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mc:AlternateContent xmlns:mc="http://schemas.openxmlformats.org/markup-compatibility/2006">
    <mc:Choice Requires="x15">
      <x15ac:absPath xmlns:x15ac="http://schemas.microsoft.com/office/spreadsheetml/2010/11/ac" url="/Users/owenqueen/Desktop/HMS_research/PLM_project/case_study_data/ad_analysis/enrichment_analysis/"/>
    </mc:Choice>
  </mc:AlternateContent>
  <xr:revisionPtr revIDLastSave="0" documentId="13_ncr:1_{94B24EB8-1C7F-0246-AE2F-A6EEDEB3D5C0}" xr6:coauthVersionLast="47" xr6:coauthVersionMax="47" xr10:uidLastSave="{00000000-0000-0000-0000-000000000000}"/>
  <bookViews>
    <workbookView xWindow="9480" yWindow="500" windowWidth="26060" windowHeight="23500" activeTab="1" xr2:uid="{44EB9E06-8923-A64D-B3FD-6489DC2A159F}"/>
  </bookViews>
  <sheets>
    <sheet name="Documentation" sheetId="6" r:id="rId1"/>
    <sheet name="Caption Clusters" sheetId="1" r:id="rId2"/>
    <sheet name="PD Gene List"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1" l="1"/>
  <c r="B30" i="1"/>
  <c r="B31" i="1"/>
  <c r="B32" i="1"/>
  <c r="B33" i="1"/>
  <c r="B34" i="1"/>
  <c r="B35" i="1"/>
  <c r="B36" i="1"/>
  <c r="B37" i="1"/>
  <c r="B38" i="1"/>
  <c r="B29" i="1"/>
  <c r="B26" i="1"/>
  <c r="B27" i="1"/>
  <c r="B28" i="1"/>
  <c r="B25" i="1"/>
</calcChain>
</file>

<file path=xl/sharedStrings.xml><?xml version="1.0" encoding="utf-8"?>
<sst xmlns="http://schemas.openxmlformats.org/spreadsheetml/2006/main" count="394" uniqueCount="338">
  <si>
    <t>Level: Mid. Any process involved in the conversion of one or more primary RNA transcripts into one or more mature RNA molecules.</t>
  </si>
  <si>
    <t>Level: Low. Any process that activates or increases the frequency, rate or extent of cell cycle phase transition.</t>
  </si>
  <si>
    <t>A Low that is part of a complex containing histone acetyltransferase activity.</t>
  </si>
  <si>
    <t>Subunit of the transcriptional activator.</t>
  </si>
  <si>
    <t>A Low that mediates transcription from specific DNA binding proteins to regulate transcription.</t>
  </si>
  <si>
    <t>Level: Mid. A protein modification process in which one or more groups of a small protein, such as ubiquitin or a ubiquitin-like protein, are covalently attached to or removed from a target protein.</t>
  </si>
  <si>
    <t>Level: High. A cellular transport process in which transported substances are moved in membrane-bounded vesicles; transported substances are enclosed in the vesicle lumen or located in the vesicle membrane. The process begins with a step that directs a substance to the forming vesicle, and includes vesicle budding and coating. Vesicles are then targeted to, and fuse with, an acceptor membrane.</t>
  </si>
  <si>
    <t>Level: Low. The aggregation, arrangement and bonding together of a set of components to form a non-membrane-bounded organelle.</t>
  </si>
  <si>
    <t>A Low that is involved in transcriptional regulation</t>
  </si>
  <si>
    <t>Level: Mid. Any process that modulates the frequency, rate or extent of the chemical reactions and pathways involving phosphorus or compounds containing phosphorus.</t>
  </si>
  <si>
    <t>Level: Mid. The directed movement of substances into, out of, or within a lysosome.</t>
  </si>
  <si>
    <t>Inhibits cell proliferation.</t>
  </si>
  <si>
    <t>Transcriptional regulator that plays a key role in regulating gene expression through chromatin remodeling (By similarity). Binds to the consensus sequence 5'-CGATGCG-3'. Activator of histone H2A 'Lys-119', rendering chromatin heritably changed in its expressibility to transcriptional activation.</t>
  </si>
  <si>
    <t>Cluster ID</t>
  </si>
  <si>
    <t>Representative Caption</t>
  </si>
  <si>
    <t>Q96EG3</t>
  </si>
  <si>
    <t>ZNF837</t>
  </si>
  <si>
    <t>Q5VSY0</t>
  </si>
  <si>
    <t>GKAP1</t>
  </si>
  <si>
    <t>Q5JT82</t>
  </si>
  <si>
    <t>KLF17</t>
  </si>
  <si>
    <t>P51523</t>
  </si>
  <si>
    <t>ZNF84</t>
  </si>
  <si>
    <t>Q9Y3B9</t>
  </si>
  <si>
    <t>RRP15</t>
  </si>
  <si>
    <t>Q9UPX0</t>
  </si>
  <si>
    <t>IGSF9B</t>
  </si>
  <si>
    <t>Q9P2F8</t>
  </si>
  <si>
    <t>SIPA1L2</t>
  </si>
  <si>
    <t>Q9UEG4</t>
  </si>
  <si>
    <t>ZNF629</t>
  </si>
  <si>
    <t>Q7Z4J2</t>
  </si>
  <si>
    <t>GLT6D1</t>
  </si>
  <si>
    <t>Q0D2J5</t>
  </si>
  <si>
    <t>ZNF763</t>
  </si>
  <si>
    <t>P0C7M8</t>
  </si>
  <si>
    <t>CLEC2L</t>
  </si>
  <si>
    <t>Q99811</t>
  </si>
  <si>
    <t>PRRX2</t>
  </si>
  <si>
    <t>Q9HCC6</t>
  </si>
  <si>
    <t>HES4</t>
  </si>
  <si>
    <t>Inhibits cell cycle progression by activating androgen receptor-mediated cell cycle progression by acting as a regulator of proteins involved in cell cycle progression.</t>
  </si>
  <si>
    <t>Q86XW9</t>
  </si>
  <si>
    <t>NME9</t>
  </si>
  <si>
    <t>Q2M3G4</t>
  </si>
  <si>
    <t>SHROOM1</t>
  </si>
  <si>
    <t>Q96C00</t>
  </si>
  <si>
    <t>ZBTB9</t>
  </si>
  <si>
    <t>This transcription factor is a component of a developmental regulatory system that provides cells with specific positional identities on the anterior-posterior axis of target cells.</t>
  </si>
  <si>
    <t>Q5TC79</t>
  </si>
  <si>
    <t>ZBTB37</t>
  </si>
  <si>
    <t>Q9C0G6</t>
  </si>
  <si>
    <t>DNAH6</t>
  </si>
  <si>
    <t>O14715</t>
  </si>
  <si>
    <t>RGPD8</t>
  </si>
  <si>
    <t>Q8IX15</t>
  </si>
  <si>
    <t>HOMEZ</t>
  </si>
  <si>
    <t>Q5EBL2</t>
  </si>
  <si>
    <t>ZNF628</t>
  </si>
  <si>
    <t>Q6ZN06</t>
  </si>
  <si>
    <t>ZNF813</t>
  </si>
  <si>
    <t>Q7Z7J9</t>
  </si>
  <si>
    <t>CAMK2N1</t>
  </si>
  <si>
    <t>Q2TB10</t>
  </si>
  <si>
    <t>ZNF800</t>
  </si>
  <si>
    <t>Q8N9V3</t>
  </si>
  <si>
    <t>WDSUB1</t>
  </si>
  <si>
    <t>Q7Z614</t>
  </si>
  <si>
    <t>SNX20</t>
  </si>
  <si>
    <t>The protein is a guanine nucleotide exchange factor (GEF) for RAB9A and RAB9B GTPase RAC1, RAB9, RAB9, RAB9, RAB9, RAB9, RAB9, RAB9, RAB9, RAB9, RAB9, RAB9, RAB9, RAB9, RAB9, RAB9, RAB9, RAB9, RAB9, RAB9, RAB9, RAB9, RAB9, RAB9, RAB9, RAB9, RAB9 and RAB9, RAB9, RAB9, RAB9</t>
  </si>
  <si>
    <t>Q9NWD8</t>
  </si>
  <si>
    <t>TMEM248</t>
  </si>
  <si>
    <t>Q8NBD8</t>
  </si>
  <si>
    <t>TMEM229B</t>
  </si>
  <si>
    <t>Inhibits the formation of lipid-linked oligosaccharide homeostasis.</t>
  </si>
  <si>
    <t>Q9ULD9</t>
  </si>
  <si>
    <t>ZNF608</t>
  </si>
  <si>
    <t>Q03828</t>
  </si>
  <si>
    <t>EVX2</t>
  </si>
  <si>
    <t>A6NK75</t>
  </si>
  <si>
    <t>ZNF98</t>
  </si>
  <si>
    <t>O60299</t>
  </si>
  <si>
    <t>LZTS3</t>
  </si>
  <si>
    <t>Q8NFW5</t>
  </si>
  <si>
    <t>DMBX1</t>
  </si>
  <si>
    <t>E5RHQ5</t>
  </si>
  <si>
    <t>NPIPB11</t>
  </si>
  <si>
    <t>Q86VU5</t>
  </si>
  <si>
    <t>COMTD1</t>
  </si>
  <si>
    <t>Gene</t>
  </si>
  <si>
    <t>UniProt ID</t>
  </si>
  <si>
    <t>ZNF629 HOMEZ NPIPB11 ZBTB9 ZBTB37 ZNF800 ZNF608</t>
  </si>
  <si>
    <t>ZNF837 ZNF98 ZNF629 ZNF84 ZNF813 ZNF763</t>
  </si>
  <si>
    <t>HES4 ZNF629 DMBX1 ZNF628 PRRX2 EVX2</t>
  </si>
  <si>
    <t>ZNF837 ZNF98 ZNF84 ZNF813 ZNF608</t>
  </si>
  <si>
    <t>RGPD8 SNX20 TMEM248 CAMK2N1 SIPA1L2</t>
  </si>
  <si>
    <t>Level: Low. Any process that stops, prevents or reduces the frequency, rate or extent of protein kinase activity.</t>
  </si>
  <si>
    <t>SNX20 SIPA1L2 EVX2 IGSF9B</t>
  </si>
  <si>
    <t>ZNF84 ZNF837 ZNF813</t>
  </si>
  <si>
    <t>HES4 KLF17 PRRX2</t>
  </si>
  <si>
    <t>HOMEZ KLF17 ZNF608</t>
  </si>
  <si>
    <t>SNX20 LZTS3 SIPA1L2</t>
  </si>
  <si>
    <t>Level: Mid. Any process involved in the maintenance of an internal steady state of metal ions within an organism or cell.</t>
  </si>
  <si>
    <t>GLT6D1 TMEM229B TMEM248</t>
  </si>
  <si>
    <t>ZNF608 DMBX1 HES4</t>
  </si>
  <si>
    <t>HES4 GKAP1</t>
  </si>
  <si>
    <t>SNX20 SIPA1L2</t>
  </si>
  <si>
    <t>GLT6D1 TMEM229B</t>
  </si>
  <si>
    <t>ZNF98 ZNF763</t>
  </si>
  <si>
    <t>Level: High. A biological process that directly contributes to the process of producing new individuals by one or two organisms. The new individuals inherit some proportion of their genetic material from the parent or parents.</t>
  </si>
  <si>
    <t>PRRX2 HOMEZ</t>
  </si>
  <si>
    <t>Level: Mid. The chemical reactions and pathways resulting in the breakdown of a protein or peptide by hydrolysis of its peptide bonds, initiated by the covalent attachment of ubiquitin, and mediated by the proteasome.</t>
  </si>
  <si>
    <t>NME9 WDSUB1</t>
  </si>
  <si>
    <t>CAMK2N1 SHROOM1</t>
  </si>
  <si>
    <t>ZBTB9 ZBTB37</t>
  </si>
  <si>
    <t>RGPD8 DNAH6</t>
  </si>
  <si>
    <t>Level: Low. Any process that stops, prevents or reduces the frequency, rate or extent of chromosome segregation, the process in which genetic material, in the form of chromosomes, is organized and then physically separated and apportioned to two or more sets.</t>
  </si>
  <si>
    <t>DMBX1 ZNF628</t>
  </si>
  <si>
    <t>See: https://scholar.google.com/scholar?hl=en&amp;as_sdt=0%2C48&amp;inst=7575085548378563675&amp;q=non-membrane-bounded+organelle+parkinson&amp;btnG=</t>
  </si>
  <si>
    <t>See: https://scholar.google.com/scholar?hl=en&amp;as_sdt=0%2C48&amp;inst=7575085548378563675&amp;q=transcriptional+initiation+parkinson&amp;btnG=</t>
  </si>
  <si>
    <t>Evidence (AN)</t>
  </si>
  <si>
    <t>Is Pathway Relevant to PD? (AN)</t>
  </si>
  <si>
    <t>https://movementdisorders.onlinelibrary.wiley.com/doi/10.1002/mds.21013</t>
  </si>
  <si>
    <t>https://www.ncbi.nlm.nih.gov/pmc/articles/PMC4163134/</t>
  </si>
  <si>
    <t>https://www.tandfonline.com/doi/pdf/10.31887/DCNS.2017.19.1/rpal https://www.ncbi.nlm.nih.gov/pmc/articles/PMC9115107/</t>
  </si>
  <si>
    <t>https://www.ncbi.nlm.nih.gov/pmc/articles/PMC5241350/</t>
  </si>
  <si>
    <t>https://www.ncbi.nlm.nih.gov/pmc/articles/PMC6960401/</t>
  </si>
  <si>
    <t>https://www.ncbi.nlm.nih.gov/pmc/articles/PMC5037850/</t>
  </si>
  <si>
    <t>https://www.ncbi.nlm.nih.gov/pmc/articles/PMC5821898/</t>
  </si>
  <si>
    <t>https://www.pnas.org/doi/full/10.1073/pnas.0611671104</t>
  </si>
  <si>
    <t>https://www.ncbi.nlm.nih.gov/pmc/articles/PMC10813814/</t>
  </si>
  <si>
    <t>https://www.ncbi.nlm.nih.gov/pmc/articles/PMC10283008/</t>
  </si>
  <si>
    <t>https://www.ncbi.nlm.nih.gov/pmc/articles/PMC9406004/</t>
  </si>
  <si>
    <t>https://academic.oup.com/brain/article/143/5/1332/5625567</t>
  </si>
  <si>
    <t>https://pubmed.ncbi.nlm.nih.gov/12796482/</t>
  </si>
  <si>
    <t>https://www.nature.com/articles/nrneurol.2009.221.pdf</t>
  </si>
  <si>
    <t>https://www.nature.com/articles/srep22398</t>
  </si>
  <si>
    <t xml:space="preserve">https://www.ncbi.nlm.nih.gov/pmc/articles/PMC7692401/ </t>
  </si>
  <si>
    <t>Is Pathway Relevant to PD? (VG)</t>
  </si>
  <si>
    <t>Evidence (VG)</t>
  </si>
  <si>
    <t>Transcriptional initiation</t>
  </si>
  <si>
    <t xml:space="preserve">Intracellular vesicle trafficking </t>
  </si>
  <si>
    <t>Autophagy–lysosomal–endosomal pathway</t>
  </si>
  <si>
    <t>Hox signaling</t>
  </si>
  <si>
    <t>Transcriptional regulation</t>
  </si>
  <si>
    <t>Non-membrane bound organelle assembly (cytoskeleton?)</t>
  </si>
  <si>
    <t>Histone acetylation</t>
  </si>
  <si>
    <t>Cell cycle phase transition and checkpoint regulation</t>
  </si>
  <si>
    <t>Cell proliferation</t>
  </si>
  <si>
    <t>Rab GTP-ase regulation of membrane dynamics</t>
  </si>
  <si>
    <t>Metal ion toxicity and dyshomeostasis</t>
  </si>
  <si>
    <t>RNA polymerase II recruitment</t>
  </si>
  <si>
    <t>Mitochondrial membrane</t>
  </si>
  <si>
    <t>ER-Golgi transport</t>
  </si>
  <si>
    <t>Receptor tyrosine kinase signaling</t>
  </si>
  <si>
    <t>cAMP-dependent protein kinase activity</t>
  </si>
  <si>
    <t>Extracellular matrix formation</t>
  </si>
  <si>
    <t>Transcriptional activation</t>
  </si>
  <si>
    <t>Oxidative stress</t>
  </si>
  <si>
    <t xml:space="preserve">Transforming growth factor-β signaling </t>
  </si>
  <si>
    <t>Axonal transport dysregulation</t>
  </si>
  <si>
    <t>Cell cycle metaphase-anaphase transition</t>
  </si>
  <si>
    <t>mRNA maturation and translation</t>
  </si>
  <si>
    <t>Summary Pathway</t>
  </si>
  <si>
    <t>Protein kinase activity</t>
  </si>
  <si>
    <t>Cell cycle regulation</t>
  </si>
  <si>
    <t>Glycosylation and lipid-linked oligosaccharide homeostasis</t>
  </si>
  <si>
    <t>Sperm motility and spermatogenesis</t>
  </si>
  <si>
    <t>Phosphorus-related reactions and pathways</t>
  </si>
  <si>
    <t>Ubiquitin-proteasome system</t>
  </si>
  <si>
    <r>
      <rPr>
        <b/>
        <sz val="12"/>
        <color theme="1"/>
        <rFont val="Arial (Body)"/>
      </rPr>
      <t xml:space="preserve">Ubiquitin-proteasome pathway. </t>
    </r>
    <r>
      <rPr>
        <sz val="12"/>
        <color theme="1"/>
        <rFont val="Arial (Body)"/>
      </rPr>
      <t>Although the description is more broad, the ubiquitin proteasome pathway involves ubiquitination of misfolded or unwanted proteins which are then degraded in the proteasome. This pathway is implicated in PD; please see below.
"Recently, several lines of evidence have implicated an intimate link between aberrations in the ubiquitin proteasome system (UPS) and PD pathogenesis. Derangements of the UPS, which normally functions as a type of protein degradation machinery, lead to alterations in protein homeostasis that could conceivably promote the toxic accumulation of proteins detrimental to neuronal survival. Not surprisingly, various cellular and animal models of PD that are based on direct disruption of UPS function reproduce the most prominent features of PD." (Lim and Tan, 2007)
“In addition to selective decrements in complex I and oxidative stress in sporadic PD, impairment in the ubiquitin-proteasomal system (UPS) and proteolytic stress may also contribute to SNC dopaminergic pathology. Structural and functional deficits in the 26/20S proteasome and accumulation and aggregation of potentially cytotoxic proteins, such as α-synuclein, in DA neurons in patients with sporadic PD are consistent with this notion.” (Dawson and Dawson, 2003)</t>
    </r>
  </si>
  <si>
    <r>
      <rPr>
        <b/>
        <sz val="12"/>
        <color theme="1"/>
        <rFont val="Arial (Body)"/>
      </rPr>
      <t>Papers:</t>
    </r>
    <r>
      <rPr>
        <sz val="12"/>
        <color theme="1"/>
        <rFont val="Arial (Body)"/>
      </rPr>
      <t xml:space="preserve">
- Dawson and Dawson, 2003: https://www.science.org/doi/full/10.1126/science.1087753
- Lim and Tan, 2007:  https://bmcbiochem.biomedcentral.com/articles/10.1186/1471-2091-8-S1-S13</t>
    </r>
  </si>
  <si>
    <r>
      <rPr>
        <b/>
        <sz val="12"/>
        <color theme="1"/>
        <rFont val="Arial (Body)"/>
      </rPr>
      <t>Ubiquitin protease pathway</t>
    </r>
    <r>
      <rPr>
        <sz val="12"/>
        <color theme="1"/>
        <rFont val="Arial (Body)"/>
      </rPr>
      <t xml:space="preserve"> - inability of the ubiquitin–proteasome system (UPS) to clear unwanted proteins, resulting in protein accumulation, aggregation, and cytotoxicity</t>
    </r>
  </si>
  <si>
    <r>
      <rPr>
        <b/>
        <sz val="12"/>
        <color theme="1"/>
        <rFont val="Arial (Body)"/>
      </rPr>
      <t xml:space="preserve">mRNA maturation and translation. </t>
    </r>
    <r>
      <rPr>
        <sz val="12"/>
        <color theme="1"/>
        <rFont val="Arial (Body)"/>
      </rPr>
      <t>Dysregulation of mRNA maturation and translation may be implicated in PD.
"Genetic mutations are associated with some forms of PD. Many of these mutations, in particular those that are found in LRRK2, DJ-1, PINK1, and Parkin, are linked to the deregulation of mRNA translation, suggesting that this process is important for the onset of PD." (Corredu and Leung, 2019)</t>
    </r>
  </si>
  <si>
    <r>
      <rPr>
        <b/>
        <sz val="12"/>
        <color theme="1"/>
        <rFont val="Arial (Body)"/>
      </rPr>
      <t>Papers:</t>
    </r>
    <r>
      <rPr>
        <sz val="12"/>
        <color theme="1"/>
        <rFont val="Arial (Body)"/>
      </rPr>
      <t xml:space="preserve">
- Corredu and Leung, 2019: https://www.sciencedirect.com/science/article/abs/pii/S1359644618304379?via%3Dihub</t>
    </r>
  </si>
  <si>
    <r>
      <rPr>
        <b/>
        <sz val="12"/>
        <color theme="1"/>
        <rFont val="Arial (Body)"/>
      </rPr>
      <t>Signaling network regulating translation -</t>
    </r>
    <r>
      <rPr>
        <sz val="12"/>
        <color theme="1"/>
        <rFont val="Arial (Body)"/>
      </rPr>
      <t xml:space="preserve"> several proteins encoded by PD-associated genes have recently been shown to interact with components of the translation initiation complex or signaling pathways that regulate mRNA translation (signaling network regulating translation initiation has been linked to PD-pathogenesis caused by mutations in LRRK2 or PINK1/Parkin)</t>
    </r>
  </si>
  <si>
    <r>
      <rPr>
        <b/>
        <sz val="12"/>
        <color theme="1"/>
        <rFont val="Arial (Body)"/>
      </rPr>
      <t xml:space="preserve">Transcriptinoal initiation. </t>
    </r>
    <r>
      <rPr>
        <sz val="12"/>
        <color theme="1"/>
        <rFont val="Arial (Body)"/>
      </rPr>
      <t>Dysregulation of transcriptional initiation is very broad and not obviously linked specifically to PD.</t>
    </r>
  </si>
  <si>
    <r>
      <rPr>
        <b/>
        <sz val="12"/>
        <color theme="1"/>
        <rFont val="Arial (Body)"/>
      </rPr>
      <t>Transcription factors in PD</t>
    </r>
    <r>
      <rPr>
        <sz val="12"/>
        <color theme="1"/>
        <rFont val="Arial (Body)"/>
      </rPr>
      <t xml:space="preserve"> - Transcription factors, such as nuclear factor κB (NFκB), STAT1, STAT3, and SMAD7 are upregulated in the chronic, self-sustaining environment of inflammation in the brain (neuroinflammation) and cause microglial activation, leading to PD through autophagy of dopaminergic neurons and various other mechanisms that are largely unknown + presence of mDA-related TFs that  coordinate the development and survival of mDA neurons </t>
    </r>
  </si>
  <si>
    <r>
      <rPr>
        <b/>
        <sz val="12"/>
        <color theme="1"/>
        <rFont val="Arial (Body)"/>
      </rPr>
      <t xml:space="preserve">Non-membrane bound organelle assembly. </t>
    </r>
    <r>
      <rPr>
        <sz val="12"/>
        <color theme="1"/>
        <rFont val="Arial (Body)"/>
      </rPr>
      <t>Assembly of non-membrane bound organelles is not obviously specifically linked to PD. However, membrane dynamics are important in PD. Perhaps the constituent genes here are involved in regulating membrane dynamics?</t>
    </r>
  </si>
  <si>
    <r>
      <rPr>
        <b/>
        <sz val="12"/>
        <color theme="1"/>
        <rFont val="Arial (Body)"/>
      </rPr>
      <t xml:space="preserve">Mycrotuble and cytoskeleton dysfunction </t>
    </r>
    <r>
      <rPr>
        <sz val="12"/>
        <color theme="1"/>
        <rFont val="Arial (Body)"/>
      </rPr>
      <t>- evidence suggests abnormal neuronal cytoskeleton assembly and function as key processes in PD - a number of key microtubule-interacting proteins—parkin, PTEN induced putative kinase 1 (PINK1), leucine-rich repeat kinase 2 (LRRK2) and α-synuclein (SNCA) are linked to PD (cytoskeleton is a non-membrane-bounded organelle)</t>
    </r>
  </si>
  <si>
    <r>
      <rPr>
        <b/>
        <sz val="12"/>
        <color theme="1"/>
        <rFont val="Arial (Body)"/>
      </rPr>
      <t xml:space="preserve">Vesicular transport and trafficking. </t>
    </r>
    <r>
      <rPr>
        <sz val="12"/>
        <color theme="1"/>
        <rFont val="Arial (Body)"/>
      </rPr>
      <t>Dysregulation of vesicular transport and trafficking is associated with PD.
"...emergent role of Rab (Ras analog in brain) GTPases and vesicular trafficking as a common mechanism that underpins how mutations in PD genes lead to neuronal loss." (Singh and Muqit, 2020)
"factors that disrupt vesicular function may impair signaling and increase the vulnerability of dopamine neurons" (Alter et al., 2013)
"The knowledge acquired from these genetic factors indicated that defects in vesicular transport pathways... play key roles in PD pathogenesis." (Smolders and Broeckhoven, 2020)</t>
    </r>
  </si>
  <si>
    <r>
      <rPr>
        <b/>
        <sz val="12"/>
        <color theme="1"/>
        <rFont val="Arial (Body)"/>
      </rPr>
      <t>Papers:</t>
    </r>
    <r>
      <rPr>
        <sz val="12"/>
        <color theme="1"/>
        <rFont val="Arial (Body)"/>
      </rPr>
      <t xml:space="preserve">
- Singh and Muqit, 2020: https://www.annualreviews.org/content/journals/10.1146/annurev-cellbio-100818-125512
- Alter et al., 2013: https://link.springer.com/article/10.1007/s11910-013-0362-3
- Smolders and Broeckhoven, 2020: https://link.springer.com/article/10.1186/s40478-020-00935-4</t>
    </r>
  </si>
  <si>
    <r>
      <rPr>
        <b/>
        <sz val="12"/>
        <color theme="1"/>
        <rFont val="Arial (Body)"/>
      </rPr>
      <t xml:space="preserve">Intracellular vesicle trafficking disfunction </t>
    </r>
    <r>
      <rPr>
        <sz val="12"/>
        <color theme="1"/>
        <rFont val="Arial (Body)"/>
      </rPr>
      <t>- vesicular mechanisms have been implicated in PD pathogenesis by way of several distinc pahways - points of interest in the vesicular system are: vesicular fusion (1), endocytosis (2), the trans golgi network (TGN) (3) and lysosomal functions (4)</t>
    </r>
  </si>
  <si>
    <r>
      <rPr>
        <b/>
        <sz val="12"/>
        <color theme="1"/>
        <rFont val="Arial (Body)"/>
      </rPr>
      <t xml:space="preserve">Protein kinase downregulation. </t>
    </r>
    <r>
      <rPr>
        <sz val="12"/>
        <color theme="1"/>
        <rFont val="Arial (Body)"/>
      </rPr>
      <t>Reduction of protein kinase activity is very broad and not obviously linked specifically to PD. However, kinases are indeed important in PD:
"Several kinases have been implicated in the pathogenesis of Parkinson's disease (PD), most notably leucine-rich repeat kinase 2 (LRRK2), as LRRK2 mutations are the most common genetic cause of a late-onset parkinsonism that is clinically indistinguishable from sporadic PD. More recently, several other kinases have emerged as promising disease-modifying targets in PD based on both preclinical studies and clinical reports on exenatide, the urate precursor inosine, nilotinib and lithium use in PD patients. These kinases include protein kinase B (Akt), glycogen synthase kinases-3β and -3α (GSK-3β and GSK-3α), c-Abelson kinase (c-Abl) and cyclin-dependent kinase 5 (cdk5). Activities of each of these kinases are involved either directly or indirectly in phosphorylating tau or increasing α-synuclein levels, intracellular proteins whose toxic oligomeric forms are strongly implicated in the pathogenesis of PD." (Guttuso et al., 2019)</t>
    </r>
  </si>
  <si>
    <r>
      <rPr>
        <b/>
        <sz val="12"/>
        <color theme="1"/>
        <rFont val="Arial (Body)"/>
      </rPr>
      <t>Papers:</t>
    </r>
    <r>
      <rPr>
        <sz val="12"/>
        <color theme="1"/>
        <rFont val="Arial (Body)"/>
      </rPr>
      <t xml:space="preserve">
- Guttuso et al., 2019: https://www.sciencedirect.com/science/article/abs/pii/S0022510X19302321</t>
    </r>
  </si>
  <si>
    <r>
      <rPr>
        <b/>
        <sz val="12"/>
        <color theme="1"/>
        <rFont val="Arial (Body)"/>
      </rPr>
      <t>Kinase activity dysfunction</t>
    </r>
    <r>
      <rPr>
        <sz val="12"/>
        <color theme="1"/>
        <rFont val="Arial (Body)"/>
      </rPr>
      <t xml:space="preserve"> -  Major protein kinases associated with increased risk and cause of PD are PTEN (phosphatase and tensin homolog)-induced putative kinase 1 (PINK1) and leucine-rich repeat kinase 2 (LRRK2). PINK1 and LRRK2—along with their associated protein kinase B (AKT) and c-Jun N-terminal kinase (JNK) signaling pathways - are extensively connected to PD pathogenesis</t>
    </r>
  </si>
  <si>
    <r>
      <rPr>
        <b/>
        <sz val="12"/>
        <color theme="1"/>
        <rFont val="Arial (Body)"/>
      </rPr>
      <t xml:space="preserve">Histone acetylation. </t>
    </r>
    <r>
      <rPr>
        <sz val="12"/>
        <color theme="1"/>
        <rFont val="Arial (Body)"/>
      </rPr>
      <t>Histone acetylation, which is mediated by histone acetyltransferases, has been implicated in PD.
"Here, we report that PD-related neurotoxins induce both expression and acetylation of multiple sites of histones in cultured human cells and mouse midbrain dopaminergic (DA) neurons. Consistently, levels of histone acetylation are markedly higher in midbrain DA neurons of PD patients compared to those of their matched control individuals." (Park et al., 2016)
"Accumulations of α-synuclein are thought to ‘mask’ acetylation sites on histone proteins, inhibiting the action of histone acetyltransferase (HAT) enzymes in their equilibrium with histone deacetylases (HDACs), thus deregulating the dynamic control of gene transcription." (Harrison et al., 2018)</t>
    </r>
  </si>
  <si>
    <r>
      <rPr>
        <b/>
        <sz val="12"/>
        <color theme="1"/>
        <rFont val="Arial (Body)"/>
      </rPr>
      <t>Papers:</t>
    </r>
    <r>
      <rPr>
        <sz val="12"/>
        <color theme="1"/>
        <rFont val="Arial (Body)"/>
      </rPr>
      <t xml:space="preserve">
- Park et al., 2016: https://www.jbc.org/article/S0021-9258(20)45172-5/fulltext
- Harrison et al., 2018: https://www.sciencedirect.com/science/article/pii/S0304394017310108</t>
    </r>
  </si>
  <si>
    <r>
      <rPr>
        <b/>
        <sz val="12"/>
        <color theme="1"/>
        <rFont val="Arial (Body)"/>
      </rPr>
      <t xml:space="preserve">Histone acetylation dysfunction </t>
    </r>
    <r>
      <rPr>
        <sz val="12"/>
        <color theme="1"/>
        <rFont val="Arial (Body)"/>
      </rPr>
      <t>-  Accumulations of α-synuclein are thought to ‘mask’ acetylation sites on histone proteins, inhibiting the action of histone acetyltransferase (HAT) enzymes in their equilibrium with histone deacetylases (HDACs), thus deregulating the dynamic control of gene transcription - this leads to pathogeneic imbalance between the activities of HATs and HDACs in favour of histone deacetylation</t>
    </r>
  </si>
  <si>
    <r>
      <rPr>
        <b/>
        <sz val="12"/>
        <color theme="1"/>
        <rFont val="Arial (Body)"/>
      </rPr>
      <t xml:space="preserve">Cell cycle phase transition and checkpoint regulation. </t>
    </r>
    <r>
      <rPr>
        <sz val="12"/>
        <color theme="1"/>
        <rFont val="Arial (Body)"/>
      </rPr>
      <t>Cell cycle dysregulation has been implicated in PD. However, note that this is not specific to PD.
"G1/S cell cycle checkpoint dysfunction in lymphoblasts from sporadic Parkinson’s disease patients... increased cell cycle activity in immortalized lymphocytes from PD patients that is associated to enhanced activity of the cyclin D3/CDK6 complex." (Esteras et al., 2015)
"The Parkinson’s gene PINK1 regulates cell cycle progression and promotes cancer-associated phenotypes… PINK1 deletion causes major defects in cell cycle progression in immortalized mouse embryonic fibroblasts (MEFs) from PINK1−/− mice." (O'Flanagan et al., 2014)</t>
    </r>
  </si>
  <si>
    <r>
      <rPr>
        <b/>
        <sz val="12"/>
        <color theme="1"/>
        <rFont val="Arial (Body)"/>
      </rPr>
      <t>Papers:</t>
    </r>
    <r>
      <rPr>
        <sz val="12"/>
        <color theme="1"/>
        <rFont val="Arial (Body)"/>
      </rPr>
      <t xml:space="preserve">
- O'Flanagan et al., 2014: https://www.nature.com/articles/onc201481
- Esteras et al., 2015: https://link.springer.com/article/10.1007/s12035-014-8870-y</t>
    </r>
  </si>
  <si>
    <r>
      <rPr>
        <b/>
        <sz val="12"/>
        <color theme="1"/>
        <rFont val="Arial (Body)"/>
      </rPr>
      <t xml:space="preserve">Cell cycle dysregulation </t>
    </r>
    <r>
      <rPr>
        <sz val="12"/>
        <color theme="1"/>
        <rFont val="Arial (Body)"/>
      </rPr>
      <t>- cell cycle-associated mechanisms are linked to the process of neurodegeneration in PD. Cell cycle-related processes are active in the dopaminergic neurons of the substantia nigra pars compacta in patients with PD and these processes are upstream events in the molecular pathway leading to neuronal cell death in experimental models of PD</t>
    </r>
  </si>
  <si>
    <r>
      <rPr>
        <b/>
        <sz val="12"/>
        <color theme="1"/>
        <rFont val="Arial (Body)"/>
      </rPr>
      <t xml:space="preserve">Transcriptional activation. </t>
    </r>
    <r>
      <rPr>
        <sz val="12"/>
        <color theme="1"/>
        <rFont val="Arial (Body)"/>
      </rPr>
      <t>Dysregulation of transcriptional activation or initiation is very broad and not obviously linked specifically to PD.</t>
    </r>
  </si>
  <si>
    <r>
      <rPr>
        <b/>
        <sz val="12"/>
        <color theme="1"/>
        <rFont val="Arial (Body)"/>
      </rPr>
      <t xml:space="preserve">Cell proliferation. </t>
    </r>
    <r>
      <rPr>
        <sz val="12"/>
        <color theme="1"/>
        <rFont val="Arial (Body)"/>
      </rPr>
      <t>Inhibition of cell proliferation is very broad and not obviously linked specifically to PD. The PD-association gene Parkin regulates mitosis, however, neurons are non-proliferating cells.</t>
    </r>
  </si>
  <si>
    <r>
      <rPr>
        <b/>
        <sz val="12"/>
        <color theme="1"/>
        <rFont val="Arial (Body)"/>
      </rPr>
      <t xml:space="preserve">Metal ion toxicity. </t>
    </r>
    <r>
      <rPr>
        <sz val="12"/>
        <color theme="1"/>
        <rFont val="Arial (Body)"/>
      </rPr>
      <t>Metal ion homeostasis and toxicity has been associated with PD.
"Several transition metals, including manganese and copper, have been associated with the development of the atypical form of Parkinsonism, and iron accumulation has been associated with the development of Parkinson’s disease." (Paris and Segura-Aguilar, 2012)</t>
    </r>
  </si>
  <si>
    <r>
      <rPr>
        <b/>
        <sz val="12"/>
        <color theme="1"/>
        <rFont val="Arial (Body)"/>
      </rPr>
      <t>Papers:</t>
    </r>
    <r>
      <rPr>
        <sz val="12"/>
        <color theme="1"/>
        <rFont val="Arial (Body)"/>
      </rPr>
      <t xml:space="preserve">
- Paris and Segura-Aguilar, 2012: https://link.springer.com/chapter/10.1007/978-3-7091-1001-0_3</t>
    </r>
  </si>
  <si>
    <r>
      <rPr>
        <b/>
        <sz val="12"/>
        <color theme="1"/>
        <rFont val="Arial (Body)"/>
      </rPr>
      <t>Iron and calcium homeostasis dysregulation</t>
    </r>
    <r>
      <rPr>
        <sz val="12"/>
        <color theme="1"/>
        <rFont val="Arial (Body)"/>
      </rPr>
      <t xml:space="preserve"> - dopaminergic neuronal death and intracellular α-synuclein deposition are closely involved in perturbations of iron and calcium homeostasis and accumulation</t>
    </r>
  </si>
  <si>
    <r>
      <rPr>
        <b/>
        <sz val="12"/>
        <color theme="1"/>
        <rFont val="Arial (Body)"/>
      </rPr>
      <t xml:space="preserve">Chromatin remodeling. </t>
    </r>
    <r>
      <rPr>
        <sz val="12"/>
        <color theme="1"/>
        <rFont val="Arial (Body)"/>
      </rPr>
      <t>Chromatin remodeling is not obviously linked specifically to PD. Some authors hypothesize that, "chromatin remodeling could contribute to the development and persistence of L-DOPA induced dyskinesia in PD" (Kaidery et al., 2013).</t>
    </r>
  </si>
  <si>
    <r>
      <rPr>
        <b/>
        <sz val="12"/>
        <color theme="1"/>
        <rFont val="Arial (Body)"/>
      </rPr>
      <t>Papers:</t>
    </r>
    <r>
      <rPr>
        <sz val="12"/>
        <color theme="1"/>
        <rFont val="Arial (Body)"/>
      </rPr>
      <t xml:space="preserve">
- Kaidery et al., 2013: https://www.sciencedirect.com/science/article/pii/S1878747923016641</t>
    </r>
  </si>
  <si>
    <r>
      <rPr>
        <b/>
        <sz val="12"/>
        <color theme="1"/>
        <rFont val="Arial (Body)"/>
      </rPr>
      <t xml:space="preserve">Chromatin remodelling </t>
    </r>
    <r>
      <rPr>
        <sz val="12"/>
        <color theme="1"/>
        <rFont val="Arial (Body)"/>
      </rPr>
      <t>- histone methylation, acetylation, and other histone modifications regulate cell mitosis, DNA repair, and transcription initiation. he histone phosphorylation, ubiquitination, and other modifications in PD genes are also regulating neurodegeneration and cell death in PD</t>
    </r>
  </si>
  <si>
    <r>
      <rPr>
        <b/>
        <sz val="12"/>
        <color theme="1"/>
        <rFont val="Arial (Body)"/>
      </rPr>
      <t xml:space="preserve">Androgenergic cell cycle regulation. </t>
    </r>
    <r>
      <rPr>
        <sz val="12"/>
        <color theme="1"/>
        <rFont val="Arial (Body)"/>
      </rPr>
      <t>Cell cycle progression, phase transition, and checkpoint regulation has been implicated in PD, please see above. PD has greater prevalence and incidence in men versus women, however, androgens have not consistently shown beneficial or deleterious effects in PD.</t>
    </r>
  </si>
  <si>
    <r>
      <rPr>
        <b/>
        <sz val="12"/>
        <color theme="1"/>
        <rFont val="Arial (Body)"/>
      </rPr>
      <t xml:space="preserve">Rab GTP-ase regulation of membrane dynamics. </t>
    </r>
    <r>
      <rPr>
        <sz val="12"/>
        <color theme="1"/>
        <rFont val="Arial (Body)"/>
      </rPr>
      <t>Rab GTPases may be important in PD.
"Rab GTPases, serving as the core regulators of cellular membrane dynamics, may play an important role in the molecular pathway of PD through the complex interplay with numerous factors and PD-related genes... we emphasize the important role of Rab GTPases in vesicle trafficking and summarize the interactions between Rab GTPases and different PD-related genes." (Shi et al., 2017)</t>
    </r>
  </si>
  <si>
    <r>
      <rPr>
        <b/>
        <sz val="12"/>
        <color theme="1"/>
        <rFont val="Arial (Body)"/>
      </rPr>
      <t>Papers:</t>
    </r>
    <r>
      <rPr>
        <sz val="12"/>
        <color theme="1"/>
        <rFont val="Arial (Body)"/>
      </rPr>
      <t xml:space="preserve">
- Shi et al., 2017: https://www.frontiersin.org/journals/cellular-neuroscience/articles/10.3389/fncel.2017.00081/full</t>
    </r>
  </si>
  <si>
    <r>
      <rPr>
        <b/>
        <sz val="12"/>
        <color theme="1"/>
        <rFont val="Arial (Body)"/>
      </rPr>
      <t xml:space="preserve">Rabs in Autophagy and Autophagy-Related Synaptic Alterations </t>
    </r>
    <r>
      <rPr>
        <sz val="12"/>
        <color theme="1"/>
        <rFont val="Arial (Body)"/>
      </rPr>
      <t>-  Ras-associated binding protein (Rab) family of small GTPases, which is involved in the maintenance of neuronal vesicular trafficking, synaptic architecture and function in the central nervous system, has recently emerged among the major players in PD synaptopathy</t>
    </r>
  </si>
  <si>
    <r>
      <rPr>
        <b/>
        <sz val="12"/>
        <color theme="1"/>
        <rFont val="Arial (Body)"/>
      </rPr>
      <t>Glycosylation.</t>
    </r>
    <r>
      <rPr>
        <sz val="12"/>
        <color theme="1"/>
        <rFont val="Arial (Body)"/>
      </rPr>
      <t xml:space="preserve"> Disruptions in glycosylation processes, particularly those involving lipid-linked oligosaccharides, could contribute to PD.
"Abnormal glycation and glycosylation seem to be more common than previously thought in PD and may underlie mitochondria-induced oxidative stress and inflammation in a feed-forward mechanism." (Videira and Castro-Caldas, 2018)</t>
    </r>
  </si>
  <si>
    <r>
      <rPr>
        <b/>
        <sz val="12"/>
        <color theme="1"/>
        <rFont val="Arial (Body)"/>
      </rPr>
      <t>Papers:</t>
    </r>
    <r>
      <rPr>
        <sz val="12"/>
        <color theme="1"/>
        <rFont val="Arial (Body)"/>
      </rPr>
      <t xml:space="preserve">
- Videira and Castro-Caldas, 2018: https://www.frontiersin.org/journals/neuroscience/articles/10.3389/fnins.2018.00381/full</t>
    </r>
  </si>
  <si>
    <r>
      <rPr>
        <b/>
        <sz val="12"/>
        <color theme="1"/>
        <rFont val="Arial (Body)"/>
      </rPr>
      <t xml:space="preserve">Glycosyltransferases defects and ganglioside biosynthesis pathway - </t>
    </r>
    <r>
      <rPr>
        <sz val="12"/>
        <color theme="1"/>
        <rFont val="Arial (Body)"/>
      </rPr>
      <t>reduced ene expression of the glycosyltransferases B3GALT4 and ST3GAL2 leads to vulnerability of dopaminergic neurons via aberrant ganglioside synthesis</t>
    </r>
  </si>
  <si>
    <r>
      <rPr>
        <b/>
        <sz val="12"/>
        <color theme="1"/>
        <rFont val="Arial (Body)"/>
      </rPr>
      <t xml:space="preserve">Transcriptional regulation. </t>
    </r>
    <r>
      <rPr>
        <sz val="12"/>
        <color theme="1"/>
        <rFont val="Arial (Body)"/>
      </rPr>
      <t>Dysregulation of transcription is very broad and not obviously linked specifically to PD. Transcriptional changes are involved in PD as well as many other diseases. Several transcription factors have been implicated in PD, particularly in the survival or death of dopaminergic neurons.
"These inflammatory mediators may activate transcription factors—notably nuclear factor κB, Ying-Yang 1 (YY1), fibroblast growth factor 20 (FGF20), and mammalian target of rapamycin (mTOR)—which then regulate downstream signaling pathways that in turn promote death of dopaminergic neurons through death domain-containing receptors." (Tiwari and Pal, 2022)
"During the development of mouse mDA neurons, unique sets of TFs are activated, including Engrailed-1/Engrailed-2, Foxa1/2, Lmx1a/b, Nurr1, Otx2, and Pitx3... these TFs remain present in adult mDA neurons and are required for long-term survival of mDA neurons." (Xia et al., 2022)</t>
    </r>
  </si>
  <si>
    <r>
      <rPr>
        <b/>
        <sz val="12"/>
        <color theme="1"/>
        <rFont val="Arial (Body)"/>
      </rPr>
      <t>Papers:</t>
    </r>
    <r>
      <rPr>
        <sz val="12"/>
        <color theme="1"/>
        <rFont val="Arial (Body)"/>
      </rPr>
      <t xml:space="preserve">
- Yacoubian et al., 2008: https://www.sciencedirect.com/science/article/pii/S0969996107002616
- Tiwari and Pal, 2022: https://www.tandfonline.com/doi/full/10.31887/DCNS.2017.19.1/rpal
- Xia et al., 2022: https://www.frontiersin.org/journals/neuroscience/articles/10.3389/fnins.2022.894620/full</t>
    </r>
  </si>
  <si>
    <r>
      <rPr>
        <b/>
        <sz val="12"/>
        <color theme="1"/>
        <rFont val="Arial (Body)"/>
      </rPr>
      <t>Meiosis</t>
    </r>
    <r>
      <rPr>
        <sz val="12"/>
        <color theme="1"/>
        <rFont val="Arial (Body)"/>
      </rPr>
      <t xml:space="preserve"> </t>
    </r>
    <r>
      <rPr>
        <b/>
        <sz val="12"/>
        <color theme="1"/>
        <rFont val="Arial (Body)"/>
      </rPr>
      <t>and reproduction.</t>
    </r>
    <r>
      <rPr>
        <sz val="12"/>
        <color theme="1"/>
        <rFont val="Arial (Body)"/>
      </rPr>
      <t xml:space="preserve"> This term appears to be a precursor of sexual and asexual reproduction. Several PD-associated genes are also associated with male fertility, including spermatogenesis.
"Parkinson disease protein 7 (PARK7) or protein deglycase DJ-1 is a multifunctional protein known to be involved in the regulation of sperm motility, mitochondrial function, and oxidative stress response in mammalian sperm." (Recuero et al., 2021)
"Although sexual health is affected by Parkinson’s disease (PD), the effect on testicular health and/or sperm quality is not well discussed... dopaminergic lesions may mediate testicular and sperm abnormalities via the brain-hypothalamic-testicular circuit independent of the pituitary."</t>
    </r>
  </si>
  <si>
    <r>
      <t xml:space="preserve">Papers:
</t>
    </r>
    <r>
      <rPr>
        <sz val="12"/>
        <color theme="1"/>
        <rFont val="Arial (Body)"/>
      </rPr>
      <t>- Recuero et al., 2021: https://www.mdpi.com/1422-0067/22/19/10804</t>
    </r>
  </si>
  <si>
    <r>
      <t>Sperm motility -</t>
    </r>
    <r>
      <rPr>
        <sz val="12"/>
        <color theme="1"/>
        <rFont val="Arial (Body)"/>
      </rPr>
      <t xml:space="preserve"> DJ-1 is a protein that was found to be related to male fertility and Parkinson's disease</t>
    </r>
  </si>
  <si>
    <r>
      <rPr>
        <b/>
        <sz val="12"/>
        <color theme="1"/>
        <rFont val="Arial (Body)"/>
      </rPr>
      <t>Ubiquitin-proteasome pathway.</t>
    </r>
    <r>
      <rPr>
        <sz val="12"/>
        <color theme="1"/>
        <rFont val="Arial (Body)"/>
      </rPr>
      <t xml:space="preserve"> The ubiquitin proteasome pathway, which involves ubiquitination of misfolded or unwanted proteins that are then degraded in the proteasome, is implicated in PD; please see above.
"Recently, several lines of evidence have implicated an intimate link between aberrations in the ubiquitin proteasome system (UPS) and PD pathogenesis. Derangements of the UPS, which normally functions as a type of protein degradation machinery, lead to alterations in protein homeostasis that could conceivably promote the toxic accumulation of proteins detrimental to neuronal survival. Not surprisingly, various cellular and animal models of PD that are based on direct disruption of UPS function reproduce the most prominent features of PD." (Lim and Tan, 2007)
“In addition to selective decrements in complex I and oxidative stress in sporadic PD, impairment in the ubiquitin-proteasomal system (UPS) and proteolytic stress may also contribute to SNC dopaminergic pathology. Structural and functional deficits in the 26/20S proteasome and accumulation and aggregation of potentially cytotoxic proteins, such as α-synuclein, in DA neurons in patients with sporadic PD are consistent with this notion.” (Dawson and Dawson, 2003)</t>
    </r>
  </si>
  <si>
    <r>
      <rPr>
        <b/>
        <sz val="12"/>
        <color theme="1"/>
        <rFont val="Arial (Body)"/>
      </rPr>
      <t xml:space="preserve">Phosphorus-related reactions and pathways. </t>
    </r>
    <r>
      <rPr>
        <sz val="12"/>
        <color theme="1"/>
        <rFont val="Arial (Body)"/>
      </rPr>
      <t>Dysregulation of phosphorus-related chemical reactions or pathways is not obviously implicated in PD. Some limited evidence exists.
"Serum phosphorus levels may reflect the degree of nigrostriatal dopaminergic degeneration in patients with decreased H/M ratio, namely, Body-First PD." (Umehara et al., 2024)</t>
    </r>
  </si>
  <si>
    <r>
      <rPr>
        <b/>
        <sz val="12"/>
        <color theme="1"/>
        <rFont val="Arial (Body)"/>
      </rPr>
      <t>Papers:</t>
    </r>
    <r>
      <rPr>
        <sz val="12"/>
        <color theme="1"/>
        <rFont val="Arial (Body)"/>
      </rPr>
      <t xml:space="preserve">
- Umehara et al., 2024: https://www.sciencedirect.com/science/article/pii/S0022510X24003009
See also: https://scholar.google.com/scholar?hl=en&amp;as_sdt=0%2C48&amp;inst=7575085548378563675&amp;q=phosphorus+parkinson&amp;btnG=, note how most references are for phosphorus magnetic resonance spectroscopy.</t>
    </r>
  </si>
  <si>
    <r>
      <rPr>
        <b/>
        <sz val="12"/>
        <color theme="1"/>
        <rFont val="Arial (Body)"/>
      </rPr>
      <t>Mitochondrial dysfunction</t>
    </r>
    <r>
      <rPr>
        <sz val="12"/>
        <color theme="1"/>
        <rFont val="Arial (Body)"/>
      </rPr>
      <t xml:space="preserve"> - low levels of highenergy phosphates are associated with mitochondrial dysfunction and are evident early in the course of the disorder, indicating that dysfunctional energy metabolism might be a central element of the pathological process underlying the
development of PD.</t>
    </r>
  </si>
  <si>
    <r>
      <rPr>
        <b/>
        <sz val="12"/>
        <color theme="1"/>
        <rFont val="Arial (Body)"/>
      </rPr>
      <t>Hox signaling.</t>
    </r>
    <r>
      <rPr>
        <sz val="12"/>
        <color theme="1"/>
        <rFont val="Arial (Body)"/>
      </rPr>
      <t xml:space="preserve"> Hox genes, a subset of the homeobox genes, control the body plan of the embryo along the anterior-posterior (head-tail) axis. There is some evidence to suggest that Hox genes and Hox-regulated signaling pathways contribute to PD.
"The homeobox gene Pitx3 plays an important part in the development and function of vertebrate midbrain dopaminergic neurons... The data indicate that Pitx3 is essential for the survival of dopamine neurons located in the substantia nigra compacta during development." (Smidt et al., 2004)
"The abnormal activation of the HOX gene program upon neuronal differentiation in [iPSCs derived from patients with Parkinson’s disease] raises the possibility that the abnormal expression of these key regulators of neuronal development impacts PD pathology." (Fedoseyeva et al., 2023)
"Iroquois homeobox protein 2 (IRX2), showed PD-related expression patterns not only in human pluripotent stem cell (PSC)-derived neuroectodermal spheres but also in human PSC-derived neuronal cells containing dopaminergic neurons." (Sim et al., 2020)</t>
    </r>
  </si>
  <si>
    <r>
      <t xml:space="preserve">Papers:
</t>
    </r>
    <r>
      <rPr>
        <sz val="12"/>
        <color theme="1"/>
        <rFont val="Arial (Body)"/>
      </rPr>
      <t>- Smidt et al., 2004: https://link.springer.com/article/10.1007/s00441-004-0943-1
- Fedoseyeva et al., 2023: https://www.mdpi.com/2221-3759/11/2/23
- Sim et al., 2020: https://www.mdpi.com/1422-0067/21/10/3455</t>
    </r>
  </si>
  <si>
    <r>
      <rPr>
        <b/>
        <sz val="12"/>
        <color theme="1"/>
        <rFont val="Arial (Body)"/>
      </rPr>
      <t>Homeobox genes downregulation</t>
    </r>
    <r>
      <rPr>
        <sz val="12"/>
        <color theme="1"/>
        <rFont val="Arial (Body)"/>
      </rPr>
      <t xml:space="preserve"> - homeobox genes (Hoxc4, Hoxb3os, Hoxb3 and Hoxb5, FC &gt; 1.2, P &lt; 0.05) were also found to be significantly downregulated - these represent a highly conserved family of transcription factors involved in neurogenesis such as neuronal differentiation and neuronal connectivity, Other homeobox genes associated with neurogenesis such as Pitx3 (paired-like homeodomain transcription factor 3) has been shown to in involved in the development of dopamine neurons of the SNpc</t>
    </r>
  </si>
  <si>
    <r>
      <rPr>
        <b/>
        <sz val="12"/>
        <color theme="1"/>
        <rFont val="Arial (Body)"/>
      </rPr>
      <t>Lysosomal autophagy.</t>
    </r>
    <r>
      <rPr>
        <sz val="12"/>
        <color theme="1"/>
        <rFont val="Arial (Body)"/>
      </rPr>
      <t xml:space="preserve"> Lysosomal transport and autophagy is a key pathway likely involved in PD.
“A second pathway that is likely to be involved in Parkinson disease clearly involves the lysosomes. Glucosecerebrosidase and ATP13A2 are lysosomal enzymes (though the precise function of the latter is not yet clear).” (Hardy, 2010)
"Impairment of autophagy-lysosomal pathways (ALPs) is increasingly regarded as a major pathogenic event in neurodegenerative diseases, including Parkinson's disease (PD). ALP alterations are observed in sporadic PD brains and in toxic and genetic rodent models of PD-related neurodegeneration." (Dehay et al., 2013)
"Recent genetic studies indicate a clear association of variants within several lysosomal genes as risk factors for idiopathic Parkinson’s disease... These newly evolving data are consistent with mechanistic studies linking α-synuclein toxicity to lysosomal abnormalities, and indicate that idiopathic Parkinson’s disease resembles features of Mendelian lysosomal storage disorders at a genetic and biochemical level." (Klein et al., 2018) </t>
    </r>
  </si>
  <si>
    <r>
      <rPr>
        <b/>
        <sz val="12"/>
        <color theme="1"/>
        <rFont val="Arial (Body)"/>
      </rPr>
      <t>Papers:</t>
    </r>
    <r>
      <rPr>
        <sz val="12"/>
        <color theme="1"/>
        <rFont val="Arial (Body)"/>
      </rPr>
      <t xml:space="preserve">
- Hardy, 2010: https://www.cell.com/neuron/fulltext/S0896-6273(10)00838-X
- Dehay et al., 2013: https://movementdisorders.onlinelibrary.wiley.com/doi/abs/10.1002/mds.25462
- Klein et al., 2018: https://academic.oup.com/brain/article/141/8/2255/5025743</t>
    </r>
  </si>
  <si>
    <r>
      <rPr>
        <b/>
        <sz val="12"/>
        <color theme="1"/>
        <rFont val="Arial (Body)"/>
      </rPr>
      <t xml:space="preserve">Autophagy–lysosomal–endosomal pathway </t>
    </r>
    <r>
      <rPr>
        <sz val="12"/>
        <color theme="1"/>
        <rFont val="Arial (Body)"/>
      </rPr>
      <t>- disruption in lysosomal function is expected to promote increasing α-synuclein levels</t>
    </r>
  </si>
  <si>
    <r>
      <rPr>
        <b/>
        <sz val="12"/>
        <color theme="1"/>
        <rFont val="Arial (Body)"/>
      </rPr>
      <t>Cell cycle metaphase-anaphase transition.</t>
    </r>
    <r>
      <rPr>
        <sz val="12"/>
        <color theme="1"/>
        <rFont val="Arial (Body)"/>
      </rPr>
      <t xml:space="preserve"> As noted above, cell cycle dysregulation has been implicated in PD. However, note that this is not specific to PD. PD-related genes may be involved in segregation of mitochondria during metaphase, however, evidence is limited and by association only.
"The Parkinson’s gene PINK1 regulates cell cycle progression and promotes cancer-associated phenotypes… PINK1 deletion causes major defects in cell cycle progression in immortalized mouse embryonic fibroblasts (MEFs) from PINK1−/− mice." (O'Flanagan et al., 2014)
"The GTPase Drp1 is the major mediator of mitochondrial fission, and Drp1 function has been linked to PINK1 previously, albeit never in the context of cell cycle progression where Drp1 function is critical. During mitosis, Drp1 expression, mitochondrial recruitment and activity increase inducing mitochondrial fission. Mitochondria are distributed to daughter cells in metaphase, and Drp1 expression and activity decreases subsequently in anaphase and cytokinesis, through degradation via the anaphase-promoting complex (APC/Ccdh1), as mitochondria return to a more fused morphology." (O'Flanagan et al., 2014)</t>
    </r>
  </si>
  <si>
    <r>
      <rPr>
        <b/>
        <sz val="12"/>
        <color theme="1"/>
        <rFont val="Arial (Body)"/>
      </rPr>
      <t>Papers:</t>
    </r>
    <r>
      <rPr>
        <sz val="12"/>
        <color theme="1"/>
        <rFont val="Arial (Body)"/>
      </rPr>
      <t xml:space="preserve">
- O'Flanagan et al., 2014: https://www.nature.com/articles/onc201481</t>
    </r>
  </si>
  <si>
    <r>
      <t>(part of negative regulation of cell cycle process)</t>
    </r>
    <r>
      <rPr>
        <b/>
        <sz val="12"/>
        <color theme="1"/>
        <rFont val="Arial (Body)"/>
      </rPr>
      <t xml:space="preserve"> Cell cycle dysregulation </t>
    </r>
    <r>
      <rPr>
        <sz val="12"/>
        <color theme="1"/>
        <rFont val="Arial (Body)"/>
      </rPr>
      <t>- cell cycle-associated mechanisms are linked to the process of neurodegeneration in PD. Cell cycle-related processes are active in the dopaminergic neurons of the substantia nigra pars compacta in patients with PD and these processes are upstream events in the molecular pathway leading to neuronal cell death in experimental models of PD</t>
    </r>
  </si>
  <si>
    <t>MANUAL CLUSTERS</t>
  </si>
  <si>
    <t xml:space="preserve">Chromatin remodeling </t>
  </si>
  <si>
    <t>Lipid synthesis and membrane dynamics</t>
  </si>
  <si>
    <t>Sodium-dependent transporters</t>
  </si>
  <si>
    <t>G protein-coupled receptor signaling</t>
  </si>
  <si>
    <t>VEGF signaling and cytoskeleton</t>
  </si>
  <si>
    <t>ATP hydrolysis and ATP-dependent protein transport</t>
  </si>
  <si>
    <t>Nucleotide metabolism</t>
  </si>
  <si>
    <t>Total Size</t>
  </si>
  <si>
    <t>Automated Size</t>
  </si>
  <si>
    <t>Automated
Genes</t>
  </si>
  <si>
    <t>Automated and Manual Genes</t>
  </si>
  <si>
    <t>GKAP1 KLF17 HES4 ZBTB9 ZBTB37 RGPD8 WDSUB1 DMBX1 NPIPB11 ZNF629 HOMEZ ZNF800 ZNF608</t>
  </si>
  <si>
    <t>RRP15 ZNF837 ZNF84 ZNF629 ZNF763 ZNF813 ZNF98</t>
  </si>
  <si>
    <t>KLF17 ZNF629 PRRX2 HES4 ZNF628 EVX2 DMBX1</t>
  </si>
  <si>
    <t>GLT6D1 NME9 TMEM229B SIPA1L2 RGPD8 CAMK2N1 SNX20 TMEM248</t>
  </si>
  <si>
    <t>HES4 HOMEZ ZNF800 TMEM229B ZNF608 DMBX1 KLF17 PRRX2</t>
  </si>
  <si>
    <t>GKAP1 ZNF629 HOMEZ KLF17 ZNF608</t>
  </si>
  <si>
    <t>CLEC2L NPIPB11 SIPA1L2 SNX20 LZTS3</t>
  </si>
  <si>
    <t>ZNF84 ZNF629 ZBTB9 ZBTB37 HOMEZ ZNF628 ZNF98 HES4 ZNF608 DMBX1</t>
  </si>
  <si>
    <t>IGSF9B SIPA1L2 SHROOM1 DNAH6 SNX20 LZTS3</t>
  </si>
  <si>
    <t>KLF17 RRP15 ZBTB9 ZBTB37 ZNF800 ZNF763 ZNF98</t>
  </si>
  <si>
    <t>GKAP1 KLF17 HES4 ZBTB9 ZBTB37 RGPD8 WDSUB1 DMBX1 NPIPB11 NME9</t>
  </si>
  <si>
    <t>ZNF800 EVX2 ZBTB9 ZBTB37</t>
  </si>
  <si>
    <t>GKAP1 ZBTB9 ZNF628 NPIPB11 DMBX1</t>
  </si>
  <si>
    <t>FOR VIK: Using the dropdown scoring system, is this pathway/function associated and/or specific to PD?</t>
  </si>
  <si>
    <t>ZNF837 ZNF629</t>
  </si>
  <si>
    <t>ZNF84 GLT6D1 ZNF763 ZNF813 COMTD1</t>
  </si>
  <si>
    <t>IGSF9B PRRX2 HES4 SHROOM1 ZBTB9 EVX2</t>
  </si>
  <si>
    <t>SIPA1L2 CLEC2L</t>
  </si>
  <si>
    <t>GLT6D1 NME9 DNAH6</t>
  </si>
  <si>
    <t>GLT6D1 WDSUB1 TMEM248 TMEM229B COMTD1</t>
  </si>
  <si>
    <t>CLEC2L HES4 TMEM229B</t>
  </si>
  <si>
    <t>NME9 DNAH6 TMEM248</t>
  </si>
  <si>
    <t>CAMK2N1 TMEM248 LZTS3 NPIPB11</t>
  </si>
  <si>
    <t>WDSUB1 TMEM248 TMEM229B LZTS3</t>
  </si>
  <si>
    <t>RGPD8 WDSUB1 COMTD1</t>
  </si>
  <si>
    <t>FOR VIK: Comments (Optional)</t>
  </si>
  <si>
    <t>Sheets:</t>
  </si>
  <si>
    <t>Caption Clusters</t>
  </si>
  <si>
    <t>PD Gene List</t>
  </si>
  <si>
    <t>List of proteins considered; for reference only</t>
  </si>
  <si>
    <t>Clusters of captions + their annotations</t>
  </si>
  <si>
    <t>Caption Clusters Columns</t>
  </si>
  <si>
    <t>Representative Captions</t>
  </si>
  <si>
    <t>Automated Genes</t>
  </si>
  <si>
    <t>Columns for your feedback highlighted in Yellow</t>
  </si>
  <si>
    <t>Annotation for the pathway (use this for your review)</t>
  </si>
  <si>
    <t>Total size of cluster</t>
  </si>
  <si>
    <t>Genes found by automatic detection algorithm</t>
  </si>
  <si>
    <t>Number of automated genes found for this cluster</t>
  </si>
  <si>
    <t>Representative caption for the cluster</t>
  </si>
  <si>
    <t>Internal tracking ID for cluster</t>
  </si>
  <si>
    <t>Combination of automatically-detected genes and manually-detected genes</t>
  </si>
  <si>
    <t>Is pathway relevant to PD? (AN)</t>
  </si>
  <si>
    <t>Is pathway relevant to PD? (VG)</t>
  </si>
  <si>
    <t>Supporting evidence for column above</t>
  </si>
  <si>
    <t>Justification provided by Ayush for relevance of the pathway</t>
  </si>
  <si>
    <t>Justification provided by Valentina for relevance of the pathway</t>
  </si>
  <si>
    <t>2 = Weak association with PD, not specific to PD</t>
  </si>
  <si>
    <t>5 = Strong association with PD, specific to PD</t>
  </si>
  <si>
    <t>4 (strong association &amp; not specific)</t>
  </si>
  <si>
    <t>MODERATE association with PD, not specific to PD</t>
  </si>
  <si>
    <t>Something that are enriched in our/other  synuclein/PD-related screens fairly prominently but not typically thought of as being squarely related to PD</t>
  </si>
  <si>
    <t>Very strong association, but this does NOT mean the pathway is unassociated with other neurodegenerative diseases e, g. ALS, AD - what you mean by specific should be discussed</t>
  </si>
  <si>
    <t xml:space="preserve">Defining a WEAK association that is SPECIFIC to PD is difficult - how should one determine the threshold for such a pathway, even if qualitative? </t>
  </si>
  <si>
    <t>1 (pathway not related to PD)</t>
  </si>
  <si>
    <t>2 (weak association &amp; not specific)</t>
  </si>
  <si>
    <t>GWAS hits, screen hits but not enriched</t>
  </si>
  <si>
    <t>screen hits, GLP data</t>
  </si>
  <si>
    <t>5 (pathway strongly associated with PD &amp; specific to PD)</t>
  </si>
  <si>
    <t>GO:0004672: protein kinase activity</t>
  </si>
  <si>
    <t>GO:0140694: non-membrane-bounded organelle assembly</t>
  </si>
  <si>
    <t>GO:0008283: cell population proliferation</t>
  </si>
  <si>
    <t>GO:0006338: chromatin remodeling</t>
  </si>
  <si>
    <t>GO:0051726: regulation of cell cycle</t>
  </si>
  <si>
    <t>GO:0051056: regulation of small GTPase mediated signal transduction</t>
  </si>
  <si>
    <t>GO:0006355: regulation of DNA-templated transcription</t>
  </si>
  <si>
    <t>GO:0007283: spermatogenesis</t>
  </si>
  <si>
    <t>GO:0006397: mRNA processing</t>
  </si>
  <si>
    <t>GO:1901987: regulation of cell cycle phase transition</t>
  </si>
  <si>
    <t>GO:0030259: lipid glycosylation</t>
  </si>
  <si>
    <t>GO:0044784: metaphase/anaphase transition of cell cycle</t>
  </si>
  <si>
    <t>GO:0043161: proteasome-mediated ubiquitin-dependent protein catabolic process</t>
  </si>
  <si>
    <t>GO TERM mappping to pathway</t>
  </si>
  <si>
    <t>GO:0006796: phosphate-containing compound metabolic process</t>
  </si>
  <si>
    <t>GO:0098930: axonal transport</t>
  </si>
  <si>
    <t>GO:0038084: vascular endothelial growth factor signaling pathway</t>
  </si>
  <si>
    <t>GO:0085029: extracellular matrix assembly</t>
  </si>
  <si>
    <t>GO:0007186: G protein-coupled receptor signaling pathway</t>
  </si>
  <si>
    <t>GO:0007006: mitochondrial membrane organization</t>
  </si>
  <si>
    <t>GO:0009117: nucleotide metabolic process</t>
  </si>
  <si>
    <t>GO:0007179: transforming growth factor beta receptor signaling pathway</t>
  </si>
  <si>
    <t>GO:0006629: lipid metabolic process</t>
  </si>
  <si>
    <t>GO:0006979: response to oxidative stress</t>
  </si>
  <si>
    <t>GO:0006366: transcription by RNA polymerase II</t>
  </si>
  <si>
    <t>GO:0015867: ATP transport</t>
  </si>
  <si>
    <t>GO:0010038: response to metal ion</t>
  </si>
  <si>
    <t>GO:0007169: cell surface receptor protein tyrosine kinase signaling pathway</t>
  </si>
  <si>
    <t>GO:2000479: regulation of cAMP-dependent protein kinase activity</t>
  </si>
  <si>
    <t>GO:0007041: lysosomal transport</t>
  </si>
  <si>
    <t>GO:0044341: sodium-dependent phosphate transport</t>
  </si>
  <si>
    <t>GO:0006888: endoplasmic reticulum to Golgi vesicle-mediated transport</t>
  </si>
  <si>
    <t>NEW SCALE</t>
  </si>
  <si>
    <t>0 - no association</t>
  </si>
  <si>
    <t>1 - weak association</t>
  </si>
  <si>
    <t>2 - moderate assocaition</t>
  </si>
  <si>
    <t>3 - strong association</t>
  </si>
  <si>
    <t>GO:0009952: anterior/posterior pattern specification</t>
  </si>
  <si>
    <t>GO:0016192: vesicle-mediated transport</t>
  </si>
  <si>
    <t>GO:2000142: regulation of DNA-templated transcription initiation</t>
  </si>
  <si>
    <t>GO:0045893: positive regulation of DNA-templated transcription</t>
  </si>
  <si>
    <t>GO:0040029: epigenetic regulation of gene expression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</si>
</sst>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rial"/>
      <family val="2"/>
      <scheme val="minor"/>
    </font>
    <font>
      <b/>
      <sz val="12"/>
      <color theme="1"/>
      <name val="Arial"/>
      <family val="2"/>
      <scheme val="minor"/>
    </font>
    <font>
      <u/>
      <sz val="12"/>
      <color theme="10"/>
      <name val="Arial"/>
      <family val="2"/>
      <scheme val="minor"/>
    </font>
    <font>
      <sz val="12"/>
      <color theme="1"/>
      <name val="Arial (Body)"/>
    </font>
    <font>
      <b/>
      <sz val="12"/>
      <color theme="1"/>
      <name val="Arial (Body)"/>
    </font>
    <font>
      <u/>
      <sz val="12"/>
      <color theme="10"/>
      <name val="Arial (Body)"/>
    </font>
    <font>
      <b/>
      <sz val="14"/>
      <color theme="0"/>
      <name val="Arial"/>
      <family val="2"/>
      <scheme val="minor"/>
    </font>
    <font>
      <sz val="14"/>
      <color theme="1"/>
      <name val="Arial"/>
      <family val="2"/>
      <scheme val="minor"/>
    </font>
    <font>
      <b/>
      <sz val="16"/>
      <color theme="0"/>
      <name val="Arial"/>
      <family val="2"/>
      <scheme val="minor"/>
    </font>
    <font>
      <sz val="16"/>
      <color theme="1"/>
      <name val="Arial (Body)"/>
    </font>
    <font>
      <b/>
      <sz val="16"/>
      <color theme="1"/>
      <name val="Arial"/>
      <family val="2"/>
      <scheme val="minor"/>
    </font>
    <font>
      <sz val="28"/>
      <color theme="1"/>
      <name val="Arial (Body)"/>
    </font>
    <font>
      <sz val="28"/>
      <color rgb="FF212121"/>
      <name val="Aptos"/>
    </font>
    <font>
      <b/>
      <sz val="28"/>
      <color theme="0"/>
      <name val="Arial"/>
      <family val="2"/>
      <scheme val="minor"/>
    </font>
    <font>
      <sz val="20"/>
      <color theme="1"/>
      <name val="Arial"/>
      <family val="2"/>
      <scheme val="minor"/>
    </font>
    <font>
      <sz val="15"/>
      <color rgb="FF1D1C1D"/>
      <name val="Arial"/>
      <family val="2"/>
      <scheme val="minor"/>
    </font>
    <font>
      <sz val="16"/>
      <color theme="1"/>
      <name val="Arial"/>
      <family val="2"/>
      <scheme val="minor"/>
    </font>
  </fonts>
  <fills count="13">
    <fill>
      <patternFill patternType="none"/>
    </fill>
    <fill>
      <patternFill patternType="gray125"/>
    </fill>
    <fill>
      <patternFill patternType="solid">
        <fgColor rgb="FF1982C4"/>
        <bgColor indexed="64"/>
      </patternFill>
    </fill>
    <fill>
      <patternFill patternType="solid">
        <fgColor rgb="FFEDF7FD"/>
        <bgColor indexed="64"/>
      </patternFill>
    </fill>
    <fill>
      <patternFill patternType="solid">
        <fgColor rgb="FF018E42"/>
        <bgColor indexed="64"/>
      </patternFill>
    </fill>
    <fill>
      <patternFill patternType="solid">
        <fgColor rgb="FFEBFFF4"/>
        <bgColor indexed="64"/>
      </patternFill>
    </fill>
    <fill>
      <patternFill patternType="solid">
        <fgColor rgb="FFFCF1EE"/>
        <bgColor indexed="64"/>
      </patternFill>
    </fill>
    <fill>
      <patternFill patternType="solid">
        <fgColor rgb="FFE07A5F"/>
        <bgColor indexed="64"/>
      </patternFill>
    </fill>
    <fill>
      <patternFill patternType="solid">
        <fgColor theme="0" tint="-0.499984740745262"/>
        <bgColor indexed="64"/>
      </patternFill>
    </fill>
    <fill>
      <patternFill patternType="solid">
        <fgColor rgb="FF7161EF"/>
        <bgColor indexed="64"/>
      </patternFill>
    </fill>
    <fill>
      <patternFill patternType="solid">
        <fgColor rgb="FFEEECFD"/>
        <bgColor indexed="64"/>
      </patternFill>
    </fill>
    <fill>
      <patternFill patternType="solid">
        <fgColor rgb="FFF5B83D"/>
        <bgColor indexed="64"/>
      </patternFill>
    </fill>
    <fill>
      <patternFill patternType="solid">
        <fgColor rgb="FFFDF1D8"/>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0" fontId="2" fillId="0" borderId="0" applyNumberFormat="0" applyFill="0" applyBorder="0" applyAlignment="0" applyProtection="0"/>
  </cellStyleXfs>
  <cellXfs count="50">
    <xf numFmtId="0" fontId="0" fillId="0" borderId="0" xfId="0"/>
    <xf numFmtId="0" fontId="0" fillId="0" borderId="0" xfId="0" applyAlignment="1">
      <alignment wrapText="1"/>
    </xf>
    <xf numFmtId="0" fontId="3" fillId="5" borderId="1" xfId="0" applyFont="1" applyFill="1" applyBorder="1" applyAlignment="1">
      <alignment horizontal="center" vertical="top" wrapText="1"/>
    </xf>
    <xf numFmtId="0" fontId="3" fillId="5" borderId="1" xfId="0" applyFont="1" applyFill="1" applyBorder="1" applyAlignment="1">
      <alignment vertical="top" wrapText="1"/>
    </xf>
    <xf numFmtId="0" fontId="3" fillId="3" borderId="1" xfId="0" applyFont="1" applyFill="1" applyBorder="1" applyAlignment="1">
      <alignment vertical="top" wrapText="1"/>
    </xf>
    <xf numFmtId="0" fontId="3" fillId="6" borderId="1" xfId="0" applyFont="1" applyFill="1" applyBorder="1" applyAlignment="1">
      <alignment vertical="top" wrapText="1"/>
    </xf>
    <xf numFmtId="0" fontId="5" fillId="6" borderId="1" xfId="1" applyFont="1" applyFill="1" applyBorder="1" applyAlignment="1">
      <alignment vertical="top" wrapText="1"/>
    </xf>
    <xf numFmtId="0" fontId="3" fillId="0" borderId="0" xfId="0" applyFont="1"/>
    <xf numFmtId="0" fontId="4" fillId="3" borderId="1" xfId="0" applyFont="1" applyFill="1" applyBorder="1" applyAlignment="1">
      <alignment vertical="top" wrapText="1"/>
    </xf>
    <xf numFmtId="0" fontId="4" fillId="6" borderId="1" xfId="0" applyFont="1" applyFill="1" applyBorder="1" applyAlignment="1">
      <alignment vertical="top" wrapText="1"/>
    </xf>
    <xf numFmtId="0" fontId="3" fillId="5" borderId="3" xfId="0" applyFont="1" applyFill="1" applyBorder="1" applyAlignment="1">
      <alignment horizontal="center" vertical="top" wrapText="1"/>
    </xf>
    <xf numFmtId="0" fontId="3" fillId="5" borderId="3" xfId="0" applyFont="1" applyFill="1" applyBorder="1" applyAlignment="1">
      <alignment vertical="top" wrapText="1"/>
    </xf>
    <xf numFmtId="0" fontId="3" fillId="3" borderId="3" xfId="0" applyFont="1" applyFill="1" applyBorder="1" applyAlignment="1">
      <alignment vertical="top" wrapText="1"/>
    </xf>
    <xf numFmtId="0" fontId="3" fillId="6" borderId="3" xfId="0" applyFont="1" applyFill="1" applyBorder="1" applyAlignment="1">
      <alignment vertical="top" wrapText="1"/>
    </xf>
    <xf numFmtId="0" fontId="5" fillId="6" borderId="3" xfId="1" applyFont="1" applyFill="1" applyBorder="1" applyAlignment="1">
      <alignment vertical="top" wrapText="1"/>
    </xf>
    <xf numFmtId="0" fontId="6" fillId="4"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7" fillId="0" borderId="0" xfId="0" applyFont="1" applyAlignment="1">
      <alignment horizontal="center" vertical="center"/>
    </xf>
    <xf numFmtId="0" fontId="3" fillId="0" borderId="0" xfId="0" applyFont="1" applyAlignment="1">
      <alignment horizontal="center" vertical="top" wrapText="1"/>
    </xf>
    <xf numFmtId="0" fontId="3" fillId="0" borderId="0" xfId="0" applyFont="1" applyAlignment="1">
      <alignment vertical="top" wrapText="1"/>
    </xf>
    <xf numFmtId="0" fontId="3" fillId="0" borderId="0" xfId="0" applyFont="1" applyAlignment="1">
      <alignment horizontal="center" vertical="top"/>
    </xf>
    <xf numFmtId="0" fontId="3" fillId="0" borderId="0" xfId="0" applyFont="1" applyAlignment="1">
      <alignment vertical="top"/>
    </xf>
    <xf numFmtId="0" fontId="6" fillId="8" borderId="0" xfId="0" applyFont="1" applyFill="1" applyAlignment="1">
      <alignment vertical="top"/>
    </xf>
    <xf numFmtId="0" fontId="3" fillId="5" borderId="1" xfId="0" applyFont="1" applyFill="1" applyBorder="1" applyAlignment="1">
      <alignment horizontal="left" vertical="top" wrapText="1"/>
    </xf>
    <xf numFmtId="0" fontId="6" fillId="9" borderId="1" xfId="0" applyFont="1" applyFill="1" applyBorder="1" applyAlignment="1">
      <alignment horizontal="center" vertical="center" wrapText="1"/>
    </xf>
    <xf numFmtId="0" fontId="9" fillId="10" borderId="4" xfId="0" applyFont="1" applyFill="1" applyBorder="1" applyAlignment="1">
      <alignment vertical="top" wrapText="1"/>
    </xf>
    <xf numFmtId="0" fontId="9" fillId="10" borderId="5" xfId="0" applyFont="1" applyFill="1" applyBorder="1" applyAlignment="1">
      <alignment vertical="top" wrapText="1"/>
    </xf>
    <xf numFmtId="0" fontId="8" fillId="8" borderId="0" xfId="0" applyFont="1" applyFill="1" applyAlignment="1">
      <alignment vertical="top"/>
    </xf>
    <xf numFmtId="0" fontId="9" fillId="10" borderId="2" xfId="0" applyFont="1" applyFill="1" applyBorder="1" applyAlignment="1">
      <alignment vertical="top" wrapText="1"/>
    </xf>
    <xf numFmtId="0" fontId="1" fillId="11" borderId="1" xfId="0" applyFont="1" applyFill="1" applyBorder="1" applyAlignment="1">
      <alignment horizontal="center" vertical="center" wrapText="1"/>
    </xf>
    <xf numFmtId="0" fontId="1" fillId="0" borderId="0" xfId="0" applyFont="1"/>
    <xf numFmtId="0" fontId="1" fillId="11" borderId="0" xfId="0" applyFont="1" applyFill="1" applyAlignment="1">
      <alignment wrapText="1"/>
    </xf>
    <xf numFmtId="0" fontId="10" fillId="8" borderId="0" xfId="0" applyFont="1" applyFill="1" applyAlignment="1">
      <alignment vertical="top"/>
    </xf>
    <xf numFmtId="0" fontId="9" fillId="6" borderId="2" xfId="0" applyFont="1" applyFill="1" applyBorder="1" applyAlignment="1">
      <alignment vertical="top" wrapText="1"/>
    </xf>
    <xf numFmtId="0" fontId="9" fillId="6" borderId="4" xfId="1" applyFont="1" applyFill="1" applyBorder="1" applyAlignment="1">
      <alignment vertical="top" wrapText="1"/>
    </xf>
    <xf numFmtId="0" fontId="9" fillId="6" borderId="5" xfId="1" applyFont="1" applyFill="1" applyBorder="1" applyAlignment="1">
      <alignment vertical="top" wrapText="1"/>
    </xf>
    <xf numFmtId="0" fontId="9" fillId="6" borderId="4" xfId="0" applyFont="1" applyFill="1" applyBorder="1" applyAlignment="1">
      <alignment vertical="top" wrapText="1"/>
    </xf>
    <xf numFmtId="0" fontId="14" fillId="0" borderId="0" xfId="0" applyFont="1"/>
    <xf numFmtId="0" fontId="9" fillId="12" borderId="4" xfId="0" applyFont="1" applyFill="1" applyBorder="1" applyAlignment="1">
      <alignment horizontal="center" vertical="center" wrapText="1"/>
    </xf>
    <xf numFmtId="0" fontId="9" fillId="0" borderId="4" xfId="0" applyFont="1" applyBorder="1" applyAlignment="1">
      <alignment horizontal="center" vertical="center" wrapText="1"/>
    </xf>
    <xf numFmtId="0" fontId="3" fillId="0" borderId="0" xfId="0" applyFont="1" applyAlignment="1">
      <alignment horizontal="center" vertical="center"/>
    </xf>
    <xf numFmtId="0" fontId="6" fillId="12" borderId="0" xfId="0" applyFont="1" applyFill="1" applyAlignment="1">
      <alignment horizontal="center" vertical="center"/>
    </xf>
    <xf numFmtId="0" fontId="3" fillId="12" borderId="2" xfId="0" applyFont="1" applyFill="1" applyBorder="1" applyAlignment="1">
      <alignment horizontal="center" vertical="center"/>
    </xf>
    <xf numFmtId="0" fontId="11" fillId="12" borderId="1" xfId="0" applyFont="1" applyFill="1" applyBorder="1" applyAlignment="1">
      <alignment horizontal="center" vertical="center" wrapText="1"/>
    </xf>
    <xf numFmtId="0" fontId="12" fillId="12" borderId="1" xfId="0" applyFont="1" applyFill="1" applyBorder="1" applyAlignment="1">
      <alignment horizontal="center" vertical="center"/>
    </xf>
    <xf numFmtId="0" fontId="13" fillId="12" borderId="1" xfId="0" applyFont="1" applyFill="1" applyBorder="1" applyAlignment="1">
      <alignment horizontal="center" vertical="center"/>
    </xf>
    <xf numFmtId="0" fontId="15" fillId="0" borderId="0" xfId="0" applyFont="1"/>
    <xf numFmtId="0" fontId="16" fillId="0" borderId="0" xfId="0" applyFont="1"/>
    <xf numFmtId="0" fontId="15" fillId="0" borderId="0" xfId="0" applyFont="1" applyAlignment="1">
      <alignment wrapText="1"/>
    </xf>
  </cellXfs>
  <cellStyles count="2">
    <cellStyle name="Hyperlink" xfId="1" builtinId="8"/>
    <cellStyle name="Normal" xfId="0" builtinId="0"/>
  </cellStyles>
  <dxfs count="0"/>
  <tableStyles count="0" defaultTableStyle="TableStyleMedium2" defaultPivotStyle="PivotStyleLight16"/>
  <colors>
    <mruColors>
      <color rgb="FFFDF1D8"/>
      <color rgb="FFF5B83D"/>
      <color rgb="FFFEF8EC"/>
      <color rgb="FFE99F0C"/>
      <color rgb="FFF2F2F2"/>
      <color rgb="FFEEECFD"/>
      <color rgb="FF7161EF"/>
      <color rgb="FFEBFFF4"/>
      <color rgb="FFEDF7FD"/>
      <color rgb="FFFCF1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www.pnas.org/doi/full/10.1073/pnas.0611671104" TargetMode="External"/><Relationship Id="rId13" Type="http://schemas.openxmlformats.org/officeDocument/2006/relationships/hyperlink" Target="https://www.pnas.org/doi/full/10.1073/pnas.0611671104" TargetMode="External"/><Relationship Id="rId18" Type="http://schemas.openxmlformats.org/officeDocument/2006/relationships/hyperlink" Target="https://www.tandfonline.com/doi/pdf/10.31887/DCNS.2017.19.1/rpal" TargetMode="External"/><Relationship Id="rId3" Type="http://schemas.openxmlformats.org/officeDocument/2006/relationships/hyperlink" Target="https://www.ncbi.nlm.nih.gov/pmc/articles/PMC9406004/" TargetMode="External"/><Relationship Id="rId21" Type="http://schemas.openxmlformats.org/officeDocument/2006/relationships/hyperlink" Target="https://www.pnas.org/doi/full/10.1073/pnas.0611671104" TargetMode="External"/><Relationship Id="rId7" Type="http://schemas.openxmlformats.org/officeDocument/2006/relationships/hyperlink" Target="https://www.ncbi.nlm.nih.gov/pmc/articles/PMC5821898/" TargetMode="External"/><Relationship Id="rId12" Type="http://schemas.openxmlformats.org/officeDocument/2006/relationships/hyperlink" Target="https://www.ncbi.nlm.nih.gov/pmc/articles/PMC10283008/" TargetMode="External"/><Relationship Id="rId17" Type="http://schemas.openxmlformats.org/officeDocument/2006/relationships/hyperlink" Target="https://www.ncbi.nlm.nih.gov/pmc/articles/PMC4163134/" TargetMode="External"/><Relationship Id="rId2" Type="http://schemas.openxmlformats.org/officeDocument/2006/relationships/hyperlink" Target="https://www.ncbi.nlm.nih.gov/pmc/articles/PMC7692401/" TargetMode="External"/><Relationship Id="rId16" Type="http://schemas.openxmlformats.org/officeDocument/2006/relationships/hyperlink" Target="https://www.nature.com/articles/srep22398" TargetMode="External"/><Relationship Id="rId20" Type="http://schemas.openxmlformats.org/officeDocument/2006/relationships/hyperlink" Target="https://pubmed.ncbi.nlm.nih.gov/12796482/" TargetMode="External"/><Relationship Id="rId1" Type="http://schemas.openxmlformats.org/officeDocument/2006/relationships/hyperlink" Target="https://movementdisorders.onlinelibrary.wiley.com/doi/10.1002/mds.21013" TargetMode="External"/><Relationship Id="rId6" Type="http://schemas.openxmlformats.org/officeDocument/2006/relationships/hyperlink" Target="https://movementdisorders.onlinelibrary.wiley.com/doi/10.1002/mds.21013" TargetMode="External"/><Relationship Id="rId11" Type="http://schemas.openxmlformats.org/officeDocument/2006/relationships/hyperlink" Target="https://www.ncbi.nlm.nih.gov/pmc/articles/PMC5241350/" TargetMode="External"/><Relationship Id="rId5" Type="http://schemas.openxmlformats.org/officeDocument/2006/relationships/hyperlink" Target="https://www.ncbi.nlm.nih.gov/pmc/articles/PMC5037850/" TargetMode="External"/><Relationship Id="rId15" Type="http://schemas.openxmlformats.org/officeDocument/2006/relationships/hyperlink" Target="https://www.tandfonline.com/doi/pdf/10.31887/DCNS.2017.19.1/rpal" TargetMode="External"/><Relationship Id="rId10" Type="http://schemas.openxmlformats.org/officeDocument/2006/relationships/hyperlink" Target="https://academic.oup.com/brain/article/143/5/1332/5625567" TargetMode="External"/><Relationship Id="rId19" Type="http://schemas.openxmlformats.org/officeDocument/2006/relationships/hyperlink" Target="https://www.tandfonline.com/doi/pdf/10.31887/DCNS.2017.19.1/rpal" TargetMode="External"/><Relationship Id="rId4" Type="http://schemas.openxmlformats.org/officeDocument/2006/relationships/hyperlink" Target="https://www.ncbi.nlm.nih.gov/pmc/articles/PMC6960401/" TargetMode="External"/><Relationship Id="rId9" Type="http://schemas.openxmlformats.org/officeDocument/2006/relationships/hyperlink" Target="https://www.ncbi.nlm.nih.gov/pmc/articles/PMC10813814/" TargetMode="External"/><Relationship Id="rId14" Type="http://schemas.openxmlformats.org/officeDocument/2006/relationships/hyperlink" Target="https://www.nature.com/articles/nrneurol.2009.2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703D9-0792-2748-A9F3-A7269C2FFB13}">
  <dimension ref="A2:B18"/>
  <sheetViews>
    <sheetView workbookViewId="0">
      <selection activeCell="B8" sqref="B8"/>
    </sheetView>
  </sheetViews>
  <sheetFormatPr baseColWidth="10" defaultRowHeight="16" x14ac:dyDescent="0.2"/>
  <cols>
    <col min="1" max="1" width="24.28515625" customWidth="1"/>
  </cols>
  <sheetData>
    <row r="2" spans="1:2" x14ac:dyDescent="0.2">
      <c r="A2" s="31" t="s">
        <v>263</v>
      </c>
    </row>
    <row r="3" spans="1:2" x14ac:dyDescent="0.2">
      <c r="A3" t="s">
        <v>264</v>
      </c>
      <c r="B3" t="s">
        <v>267</v>
      </c>
    </row>
    <row r="4" spans="1:2" x14ac:dyDescent="0.2">
      <c r="A4" t="s">
        <v>265</v>
      </c>
      <c r="B4" t="s">
        <v>266</v>
      </c>
    </row>
    <row r="6" spans="1:2" x14ac:dyDescent="0.2">
      <c r="A6" s="31" t="s">
        <v>268</v>
      </c>
    </row>
    <row r="7" spans="1:2" x14ac:dyDescent="0.2">
      <c r="A7" t="s">
        <v>13</v>
      </c>
      <c r="B7" t="s">
        <v>277</v>
      </c>
    </row>
    <row r="8" spans="1:2" x14ac:dyDescent="0.2">
      <c r="A8" t="s">
        <v>269</v>
      </c>
      <c r="B8" t="s">
        <v>276</v>
      </c>
    </row>
    <row r="9" spans="1:2" x14ac:dyDescent="0.2">
      <c r="A9" t="s">
        <v>270</v>
      </c>
      <c r="B9" t="s">
        <v>274</v>
      </c>
    </row>
    <row r="10" spans="1:2" x14ac:dyDescent="0.2">
      <c r="A10" t="s">
        <v>234</v>
      </c>
      <c r="B10" t="s">
        <v>275</v>
      </c>
    </row>
    <row r="11" spans="1:2" x14ac:dyDescent="0.2">
      <c r="A11" t="s">
        <v>236</v>
      </c>
      <c r="B11" t="s">
        <v>278</v>
      </c>
    </row>
    <row r="12" spans="1:2" x14ac:dyDescent="0.2">
      <c r="A12" t="s">
        <v>233</v>
      </c>
      <c r="B12" t="s">
        <v>273</v>
      </c>
    </row>
    <row r="13" spans="1:2" x14ac:dyDescent="0.2">
      <c r="A13" t="s">
        <v>279</v>
      </c>
      <c r="B13" t="s">
        <v>282</v>
      </c>
    </row>
    <row r="14" spans="1:2" x14ac:dyDescent="0.2">
      <c r="A14" t="s">
        <v>120</v>
      </c>
      <c r="B14" t="s">
        <v>281</v>
      </c>
    </row>
    <row r="15" spans="1:2" x14ac:dyDescent="0.2">
      <c r="A15" t="s">
        <v>280</v>
      </c>
      <c r="B15" t="s">
        <v>283</v>
      </c>
    </row>
    <row r="16" spans="1:2" x14ac:dyDescent="0.2">
      <c r="A16" t="s">
        <v>139</v>
      </c>
      <c r="B16" t="s">
        <v>281</v>
      </c>
    </row>
    <row r="17" spans="1:2" x14ac:dyDescent="0.2">
      <c r="A17" t="s">
        <v>163</v>
      </c>
      <c r="B17" t="s">
        <v>272</v>
      </c>
    </row>
    <row r="18" spans="1:2" ht="34" x14ac:dyDescent="0.2">
      <c r="A18" s="32" t="s">
        <v>271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5626E-67C2-6A48-854F-3CA84DB5AC03}">
  <sheetPr>
    <tabColor rgb="FF7161EF"/>
  </sheetPr>
  <dimension ref="A1:P44"/>
  <sheetViews>
    <sheetView tabSelected="1" zoomScale="50" zoomScaleNormal="10" workbookViewId="0">
      <pane ySplit="1" topLeftCell="A2" activePane="bottomLeft" state="frozen"/>
      <selection pane="bottomLeft" activeCell="F6" sqref="F6"/>
    </sheetView>
  </sheetViews>
  <sheetFormatPr baseColWidth="10" defaultRowHeight="16" x14ac:dyDescent="0.2"/>
  <cols>
    <col min="1" max="1" width="10.7109375" style="21" customWidth="1"/>
    <col min="2" max="2" width="40.7109375" style="22" customWidth="1"/>
    <col min="3" max="3" width="20.7109375" style="22" customWidth="1"/>
    <col min="4" max="6" width="20.7109375" style="21" customWidth="1"/>
    <col min="7" max="7" width="80.7109375" style="22" customWidth="1"/>
    <col min="8" max="8" width="40.7109375" style="22" customWidth="1"/>
    <col min="9" max="9" width="80.7109375" style="22" customWidth="1"/>
    <col min="10" max="10" width="40.7109375" style="22" customWidth="1"/>
    <col min="11" max="11" width="54.140625" style="22" customWidth="1"/>
    <col min="12" max="12" width="57.5703125" style="20" customWidth="1"/>
    <col min="13" max="13" width="62.28515625" style="41" customWidth="1"/>
    <col min="14" max="14" width="44.140625" style="41" customWidth="1"/>
    <col min="15" max="15" width="23.28515625" style="7" customWidth="1"/>
    <col min="16" max="16" width="34.85546875" style="7" customWidth="1"/>
    <col min="17" max="16384" width="10.7109375" style="7"/>
  </cols>
  <sheetData>
    <row r="1" spans="1:16" s="18" customFormat="1" ht="50" customHeight="1" x14ac:dyDescent="0.2">
      <c r="A1" s="15" t="s">
        <v>13</v>
      </c>
      <c r="B1" s="15" t="s">
        <v>14</v>
      </c>
      <c r="C1" s="15" t="s">
        <v>235</v>
      </c>
      <c r="D1" s="15" t="s">
        <v>234</v>
      </c>
      <c r="E1" s="15" t="s">
        <v>236</v>
      </c>
      <c r="F1" s="15" t="s">
        <v>233</v>
      </c>
      <c r="G1" s="16" t="s">
        <v>121</v>
      </c>
      <c r="H1" s="16" t="s">
        <v>120</v>
      </c>
      <c r="I1" s="17" t="s">
        <v>138</v>
      </c>
      <c r="J1" s="17" t="s">
        <v>139</v>
      </c>
      <c r="K1" s="17" t="s">
        <v>309</v>
      </c>
      <c r="L1" s="25" t="s">
        <v>163</v>
      </c>
      <c r="M1" s="30" t="s">
        <v>250</v>
      </c>
      <c r="N1" s="30" t="s">
        <v>262</v>
      </c>
      <c r="O1" s="30" t="s">
        <v>328</v>
      </c>
    </row>
    <row r="2" spans="1:16" ht="306" x14ac:dyDescent="0.25">
      <c r="A2" s="2">
        <v>0</v>
      </c>
      <c r="B2" s="3" t="s">
        <v>5</v>
      </c>
      <c r="C2" s="3" t="s">
        <v>91</v>
      </c>
      <c r="D2" s="2">
        <v>7</v>
      </c>
      <c r="E2" s="24" t="s">
        <v>237</v>
      </c>
      <c r="F2" s="2">
        <v>14</v>
      </c>
      <c r="G2" s="4" t="s">
        <v>170</v>
      </c>
      <c r="H2" s="4" t="s">
        <v>171</v>
      </c>
      <c r="I2" s="5" t="s">
        <v>172</v>
      </c>
      <c r="J2" s="6" t="s">
        <v>122</v>
      </c>
      <c r="K2" s="35" t="s">
        <v>308</v>
      </c>
      <c r="L2" s="26" t="s">
        <v>169</v>
      </c>
      <c r="M2" s="39" t="s">
        <v>286</v>
      </c>
      <c r="N2" s="43"/>
      <c r="O2" s="44">
        <v>3</v>
      </c>
      <c r="P2" s="38" t="s">
        <v>329</v>
      </c>
    </row>
    <row r="3" spans="1:16" ht="119" x14ac:dyDescent="0.25">
      <c r="A3" s="2">
        <v>1</v>
      </c>
      <c r="B3" s="3" t="s">
        <v>0</v>
      </c>
      <c r="C3" s="3" t="s">
        <v>92</v>
      </c>
      <c r="D3" s="2">
        <v>6</v>
      </c>
      <c r="E3" s="24" t="s">
        <v>238</v>
      </c>
      <c r="F3" s="2">
        <v>7</v>
      </c>
      <c r="G3" s="4" t="s">
        <v>173</v>
      </c>
      <c r="H3" s="4" t="s">
        <v>174</v>
      </c>
      <c r="I3" s="5" t="s">
        <v>175</v>
      </c>
      <c r="J3" s="6" t="s">
        <v>123</v>
      </c>
      <c r="K3" s="35" t="s">
        <v>304</v>
      </c>
      <c r="L3" s="26" t="s">
        <v>162</v>
      </c>
      <c r="M3" s="39" t="s">
        <v>286</v>
      </c>
      <c r="N3" s="43"/>
      <c r="O3" s="45">
        <v>3</v>
      </c>
      <c r="P3" s="38" t="s">
        <v>330</v>
      </c>
    </row>
    <row r="4" spans="1:16" ht="85" x14ac:dyDescent="0.25">
      <c r="A4" s="2">
        <v>2</v>
      </c>
      <c r="B4" s="3" t="s">
        <v>4</v>
      </c>
      <c r="C4" s="3" t="s">
        <v>93</v>
      </c>
      <c r="D4" s="2">
        <v>6</v>
      </c>
      <c r="E4" s="24" t="s">
        <v>239</v>
      </c>
      <c r="F4" s="2">
        <v>7</v>
      </c>
      <c r="G4" s="4" t="s">
        <v>176</v>
      </c>
      <c r="H4" s="4" t="s">
        <v>119</v>
      </c>
      <c r="I4" s="5" t="s">
        <v>177</v>
      </c>
      <c r="J4" s="6" t="s">
        <v>124</v>
      </c>
      <c r="K4" s="48" t="s">
        <v>335</v>
      </c>
      <c r="L4" s="26" t="s">
        <v>140</v>
      </c>
      <c r="M4" s="39" t="s">
        <v>284</v>
      </c>
      <c r="N4" s="43"/>
      <c r="O4" s="45">
        <v>1</v>
      </c>
      <c r="P4" s="38" t="s">
        <v>331</v>
      </c>
    </row>
    <row r="5" spans="1:16" ht="85" x14ac:dyDescent="0.25">
      <c r="A5" s="2">
        <v>3</v>
      </c>
      <c r="B5" s="3" t="s">
        <v>7</v>
      </c>
      <c r="C5" s="3" t="s">
        <v>94</v>
      </c>
      <c r="D5" s="2">
        <v>5</v>
      </c>
      <c r="E5" s="24"/>
      <c r="F5" s="2">
        <v>5</v>
      </c>
      <c r="G5" s="4" t="s">
        <v>178</v>
      </c>
      <c r="H5" s="4" t="s">
        <v>118</v>
      </c>
      <c r="I5" s="5" t="s">
        <v>179</v>
      </c>
      <c r="J5" s="6" t="s">
        <v>125</v>
      </c>
      <c r="K5" s="35" t="s">
        <v>297</v>
      </c>
      <c r="L5" s="26" t="s">
        <v>145</v>
      </c>
      <c r="M5" s="39" t="s">
        <v>286</v>
      </c>
      <c r="N5" s="43"/>
      <c r="O5" s="45">
        <v>3</v>
      </c>
      <c r="P5" s="38" t="s">
        <v>332</v>
      </c>
    </row>
    <row r="6" spans="1:16" ht="204" x14ac:dyDescent="0.2">
      <c r="A6" s="2">
        <v>4</v>
      </c>
      <c r="B6" s="3" t="s">
        <v>6</v>
      </c>
      <c r="C6" s="3" t="s">
        <v>95</v>
      </c>
      <c r="D6" s="2">
        <v>5</v>
      </c>
      <c r="E6" s="24" t="s">
        <v>240</v>
      </c>
      <c r="F6" s="2">
        <v>8</v>
      </c>
      <c r="G6" s="4" t="s">
        <v>180</v>
      </c>
      <c r="H6" s="4" t="s">
        <v>181</v>
      </c>
      <c r="I6" s="5" t="s">
        <v>182</v>
      </c>
      <c r="J6" s="6" t="s">
        <v>126</v>
      </c>
      <c r="K6" s="47" t="s">
        <v>334</v>
      </c>
      <c r="L6" s="26" t="s">
        <v>141</v>
      </c>
      <c r="M6" s="39" t="s">
        <v>285</v>
      </c>
      <c r="N6" s="43" t="s">
        <v>289</v>
      </c>
      <c r="O6" s="45">
        <v>3</v>
      </c>
    </row>
    <row r="7" spans="1:16" ht="221" x14ac:dyDescent="0.2">
      <c r="A7" s="2">
        <v>5</v>
      </c>
      <c r="B7" s="3" t="s">
        <v>96</v>
      </c>
      <c r="C7" s="3" t="s">
        <v>97</v>
      </c>
      <c r="D7" s="2">
        <v>4</v>
      </c>
      <c r="E7" s="24"/>
      <c r="F7" s="2">
        <v>4</v>
      </c>
      <c r="G7" s="4" t="s">
        <v>183</v>
      </c>
      <c r="H7" s="4" t="s">
        <v>184</v>
      </c>
      <c r="I7" s="5" t="s">
        <v>185</v>
      </c>
      <c r="J7" s="6" t="s">
        <v>127</v>
      </c>
      <c r="K7" s="35" t="s">
        <v>296</v>
      </c>
      <c r="L7" s="26" t="s">
        <v>164</v>
      </c>
      <c r="M7" s="39" t="s">
        <v>287</v>
      </c>
      <c r="N7" s="43" t="s">
        <v>288</v>
      </c>
      <c r="O7" s="45">
        <v>2</v>
      </c>
    </row>
    <row r="8" spans="1:16" ht="204" x14ac:dyDescent="0.2">
      <c r="A8" s="2">
        <v>6</v>
      </c>
      <c r="B8" s="3" t="s">
        <v>2</v>
      </c>
      <c r="C8" s="3" t="s">
        <v>98</v>
      </c>
      <c r="D8" s="2">
        <v>3</v>
      </c>
      <c r="E8" s="24"/>
      <c r="F8" s="2">
        <v>3</v>
      </c>
      <c r="G8" s="4" t="s">
        <v>186</v>
      </c>
      <c r="H8" s="4" t="s">
        <v>187</v>
      </c>
      <c r="I8" s="5" t="s">
        <v>188</v>
      </c>
      <c r="J8" s="6" t="s">
        <v>128</v>
      </c>
      <c r="K8" s="35" t="s">
        <v>337</v>
      </c>
      <c r="L8" s="26" t="s">
        <v>146</v>
      </c>
      <c r="M8" s="39" t="s">
        <v>284</v>
      </c>
      <c r="N8" s="43" t="s">
        <v>290</v>
      </c>
      <c r="O8" s="45">
        <v>1</v>
      </c>
    </row>
    <row r="9" spans="1:16" ht="170" x14ac:dyDescent="0.2">
      <c r="A9" s="2">
        <v>7</v>
      </c>
      <c r="B9" s="3" t="s">
        <v>1</v>
      </c>
      <c r="C9" s="3" t="s">
        <v>99</v>
      </c>
      <c r="D9" s="2">
        <v>3</v>
      </c>
      <c r="E9" s="24" t="s">
        <v>241</v>
      </c>
      <c r="F9" s="2">
        <v>8</v>
      </c>
      <c r="G9" s="4" t="s">
        <v>189</v>
      </c>
      <c r="H9" s="4" t="s">
        <v>190</v>
      </c>
      <c r="I9" s="5" t="s">
        <v>191</v>
      </c>
      <c r="J9" s="6" t="s">
        <v>129</v>
      </c>
      <c r="K9" s="35" t="s">
        <v>305</v>
      </c>
      <c r="L9" s="26" t="s">
        <v>147</v>
      </c>
      <c r="M9" s="39" t="s">
        <v>287</v>
      </c>
      <c r="N9" s="43"/>
      <c r="O9" s="45">
        <v>2</v>
      </c>
    </row>
    <row r="10" spans="1:16" ht="85" x14ac:dyDescent="0.2">
      <c r="A10" s="2">
        <v>8</v>
      </c>
      <c r="B10" s="3" t="s">
        <v>3</v>
      </c>
      <c r="C10" s="3" t="s">
        <v>100</v>
      </c>
      <c r="D10" s="2">
        <v>3</v>
      </c>
      <c r="E10" s="24" t="s">
        <v>242</v>
      </c>
      <c r="F10" s="2">
        <v>5</v>
      </c>
      <c r="G10" s="4" t="s">
        <v>192</v>
      </c>
      <c r="H10" s="4"/>
      <c r="I10" s="5" t="s">
        <v>177</v>
      </c>
      <c r="J10" s="6" t="s">
        <v>124</v>
      </c>
      <c r="K10" s="49" t="s">
        <v>336</v>
      </c>
      <c r="L10" s="26" t="s">
        <v>157</v>
      </c>
      <c r="M10" s="39" t="s">
        <v>284</v>
      </c>
      <c r="N10" s="43"/>
      <c r="O10" s="45">
        <v>1</v>
      </c>
    </row>
    <row r="11" spans="1:16" ht="51" x14ac:dyDescent="0.2">
      <c r="A11" s="2">
        <v>9</v>
      </c>
      <c r="B11" s="3" t="s">
        <v>11</v>
      </c>
      <c r="C11" s="3" t="s">
        <v>101</v>
      </c>
      <c r="D11" s="2">
        <v>3</v>
      </c>
      <c r="E11" s="24" t="s">
        <v>243</v>
      </c>
      <c r="F11" s="2">
        <v>5</v>
      </c>
      <c r="G11" s="4" t="s">
        <v>193</v>
      </c>
      <c r="H11" s="4"/>
      <c r="I11" s="5"/>
      <c r="J11" s="5"/>
      <c r="K11" s="37" t="s">
        <v>298</v>
      </c>
      <c r="L11" s="26" t="s">
        <v>148</v>
      </c>
      <c r="M11" s="39" t="s">
        <v>287</v>
      </c>
      <c r="N11" s="43"/>
      <c r="O11" s="45">
        <v>2</v>
      </c>
    </row>
    <row r="12" spans="1:16" ht="85" x14ac:dyDescent="0.2">
      <c r="A12" s="2">
        <v>10</v>
      </c>
      <c r="B12" s="3" t="s">
        <v>102</v>
      </c>
      <c r="C12" s="3" t="s">
        <v>103</v>
      </c>
      <c r="D12" s="2">
        <v>3</v>
      </c>
      <c r="E12" s="24"/>
      <c r="F12" s="2">
        <v>3</v>
      </c>
      <c r="G12" s="4" t="s">
        <v>194</v>
      </c>
      <c r="H12" s="4" t="s">
        <v>195</v>
      </c>
      <c r="I12" s="5" t="s">
        <v>196</v>
      </c>
      <c r="J12" s="6" t="s">
        <v>130</v>
      </c>
      <c r="K12" s="35" t="s">
        <v>322</v>
      </c>
      <c r="L12" s="26" t="s">
        <v>150</v>
      </c>
      <c r="M12" s="39" t="s">
        <v>287</v>
      </c>
      <c r="N12" s="43"/>
      <c r="O12" s="45">
        <v>2</v>
      </c>
    </row>
    <row r="13" spans="1:16" ht="119" x14ac:dyDescent="0.2">
      <c r="A13" s="2">
        <v>11</v>
      </c>
      <c r="B13" s="3" t="s">
        <v>12</v>
      </c>
      <c r="C13" s="3" t="s">
        <v>104</v>
      </c>
      <c r="D13" s="2">
        <v>3</v>
      </c>
      <c r="E13" s="24" t="s">
        <v>244</v>
      </c>
      <c r="F13" s="2">
        <v>10</v>
      </c>
      <c r="G13" s="4" t="s">
        <v>197</v>
      </c>
      <c r="H13" s="4" t="s">
        <v>198</v>
      </c>
      <c r="I13" s="5" t="s">
        <v>199</v>
      </c>
      <c r="J13" s="6" t="s">
        <v>131</v>
      </c>
      <c r="K13" s="35" t="s">
        <v>299</v>
      </c>
      <c r="L13" s="26" t="s">
        <v>226</v>
      </c>
      <c r="M13" s="39" t="s">
        <v>284</v>
      </c>
      <c r="N13" s="43"/>
      <c r="O13" s="45">
        <v>1</v>
      </c>
    </row>
    <row r="14" spans="1:16" ht="68" x14ac:dyDescent="0.2">
      <c r="A14" s="2">
        <v>12</v>
      </c>
      <c r="B14" s="3" t="s">
        <v>41</v>
      </c>
      <c r="C14" s="3" t="s">
        <v>105</v>
      </c>
      <c r="D14" s="2">
        <v>2</v>
      </c>
      <c r="E14" s="24"/>
      <c r="F14" s="2">
        <v>2</v>
      </c>
      <c r="G14" s="4" t="s">
        <v>200</v>
      </c>
      <c r="H14" s="4"/>
      <c r="I14" s="5" t="s">
        <v>191</v>
      </c>
      <c r="J14" s="6" t="s">
        <v>129</v>
      </c>
      <c r="K14" s="35" t="s">
        <v>300</v>
      </c>
      <c r="L14" s="26" t="s">
        <v>165</v>
      </c>
      <c r="M14" s="39" t="s">
        <v>287</v>
      </c>
      <c r="N14" s="43"/>
      <c r="O14" s="45">
        <v>2</v>
      </c>
    </row>
    <row r="15" spans="1:16" ht="119" x14ac:dyDescent="0.2">
      <c r="A15" s="2">
        <v>13</v>
      </c>
      <c r="B15" s="3" t="s">
        <v>69</v>
      </c>
      <c r="C15" s="3" t="s">
        <v>106</v>
      </c>
      <c r="D15" s="2">
        <v>2</v>
      </c>
      <c r="E15" s="24" t="s">
        <v>245</v>
      </c>
      <c r="F15" s="2">
        <v>6</v>
      </c>
      <c r="G15" s="4" t="s">
        <v>201</v>
      </c>
      <c r="H15" s="4" t="s">
        <v>202</v>
      </c>
      <c r="I15" s="5" t="s">
        <v>203</v>
      </c>
      <c r="J15" s="6" t="s">
        <v>132</v>
      </c>
      <c r="K15" s="35" t="s">
        <v>301</v>
      </c>
      <c r="L15" s="26" t="s">
        <v>149</v>
      </c>
      <c r="M15" s="39" t="s">
        <v>285</v>
      </c>
      <c r="N15" s="43" t="s">
        <v>289</v>
      </c>
      <c r="O15" s="45">
        <v>3</v>
      </c>
    </row>
    <row r="16" spans="1:16" ht="102" x14ac:dyDescent="0.2">
      <c r="A16" s="2">
        <v>14</v>
      </c>
      <c r="B16" s="3" t="s">
        <v>74</v>
      </c>
      <c r="C16" s="3" t="s">
        <v>107</v>
      </c>
      <c r="D16" s="2">
        <v>2</v>
      </c>
      <c r="E16" s="24"/>
      <c r="F16" s="2">
        <v>2</v>
      </c>
      <c r="G16" s="4" t="s">
        <v>204</v>
      </c>
      <c r="H16" s="4" t="s">
        <v>205</v>
      </c>
      <c r="I16" s="5" t="s">
        <v>206</v>
      </c>
      <c r="J16" s="6" t="s">
        <v>133</v>
      </c>
      <c r="K16" s="35" t="s">
        <v>306</v>
      </c>
      <c r="L16" s="26" t="s">
        <v>166</v>
      </c>
      <c r="M16" s="39" t="s">
        <v>284</v>
      </c>
      <c r="N16" s="43"/>
      <c r="O16" s="45">
        <v>1</v>
      </c>
    </row>
    <row r="17" spans="1:15" ht="221" x14ac:dyDescent="0.2">
      <c r="A17" s="2">
        <v>15</v>
      </c>
      <c r="B17" s="3" t="s">
        <v>8</v>
      </c>
      <c r="C17" s="3" t="s">
        <v>108</v>
      </c>
      <c r="D17" s="2">
        <v>2</v>
      </c>
      <c r="E17" s="24" t="s">
        <v>246</v>
      </c>
      <c r="F17" s="2">
        <v>7</v>
      </c>
      <c r="G17" s="4" t="s">
        <v>207</v>
      </c>
      <c r="H17" s="4" t="s">
        <v>208</v>
      </c>
      <c r="I17" s="5" t="s">
        <v>177</v>
      </c>
      <c r="J17" s="6" t="s">
        <v>124</v>
      </c>
      <c r="K17" s="35" t="s">
        <v>302</v>
      </c>
      <c r="L17" s="26" t="s">
        <v>144</v>
      </c>
      <c r="M17" s="39" t="s">
        <v>284</v>
      </c>
      <c r="N17" s="43"/>
      <c r="O17" s="45">
        <v>1</v>
      </c>
    </row>
    <row r="18" spans="1:15" ht="187" x14ac:dyDescent="0.2">
      <c r="A18" s="2">
        <v>16</v>
      </c>
      <c r="B18" s="3" t="s">
        <v>109</v>
      </c>
      <c r="C18" s="3" t="s">
        <v>110</v>
      </c>
      <c r="D18" s="2">
        <v>2</v>
      </c>
      <c r="E18" s="24" t="s">
        <v>110</v>
      </c>
      <c r="F18" s="2">
        <v>2</v>
      </c>
      <c r="G18" s="4" t="s">
        <v>209</v>
      </c>
      <c r="H18" s="8" t="s">
        <v>210</v>
      </c>
      <c r="I18" s="9" t="s">
        <v>211</v>
      </c>
      <c r="J18" s="6" t="s">
        <v>134</v>
      </c>
      <c r="K18" s="35" t="s">
        <v>303</v>
      </c>
      <c r="L18" s="26" t="s">
        <v>167</v>
      </c>
      <c r="M18" s="39" t="s">
        <v>291</v>
      </c>
      <c r="N18" s="43"/>
      <c r="O18" s="45">
        <v>0</v>
      </c>
    </row>
    <row r="19" spans="1:15" ht="306" x14ac:dyDescent="0.2">
      <c r="A19" s="2">
        <v>17</v>
      </c>
      <c r="B19" s="3" t="s">
        <v>111</v>
      </c>
      <c r="C19" s="3" t="s">
        <v>112</v>
      </c>
      <c r="D19" s="2">
        <v>2</v>
      </c>
      <c r="E19" s="24" t="s">
        <v>247</v>
      </c>
      <c r="F19" s="2">
        <v>10</v>
      </c>
      <c r="G19" s="4" t="s">
        <v>212</v>
      </c>
      <c r="H19" s="4" t="s">
        <v>171</v>
      </c>
      <c r="I19" s="5" t="s">
        <v>172</v>
      </c>
      <c r="J19" s="6" t="s">
        <v>122</v>
      </c>
      <c r="K19" s="35" t="s">
        <v>308</v>
      </c>
      <c r="L19" s="26" t="s">
        <v>169</v>
      </c>
      <c r="M19" s="39" t="s">
        <v>286</v>
      </c>
      <c r="N19" s="43"/>
      <c r="O19" s="45">
        <v>3</v>
      </c>
    </row>
    <row r="20" spans="1:15" ht="187" x14ac:dyDescent="0.2">
      <c r="A20" s="2">
        <v>18</v>
      </c>
      <c r="B20" s="3" t="s">
        <v>9</v>
      </c>
      <c r="C20" s="3" t="s">
        <v>113</v>
      </c>
      <c r="D20" s="2">
        <v>2</v>
      </c>
      <c r="E20" s="24"/>
      <c r="F20" s="2">
        <v>2</v>
      </c>
      <c r="G20" s="4" t="s">
        <v>213</v>
      </c>
      <c r="H20" s="4" t="s">
        <v>214</v>
      </c>
      <c r="I20" s="5" t="s">
        <v>215</v>
      </c>
      <c r="J20" s="6" t="s">
        <v>135</v>
      </c>
      <c r="K20" s="35" t="s">
        <v>310</v>
      </c>
      <c r="L20" s="26" t="s">
        <v>168</v>
      </c>
      <c r="M20" s="39" t="s">
        <v>287</v>
      </c>
      <c r="N20" s="43"/>
      <c r="O20" s="45">
        <v>2</v>
      </c>
    </row>
    <row r="21" spans="1:15" ht="289" x14ac:dyDescent="0.2">
      <c r="A21" s="2">
        <v>19</v>
      </c>
      <c r="B21" s="3" t="s">
        <v>48</v>
      </c>
      <c r="C21" s="3" t="s">
        <v>114</v>
      </c>
      <c r="D21" s="2">
        <v>2</v>
      </c>
      <c r="E21" s="24" t="s">
        <v>248</v>
      </c>
      <c r="F21" s="2">
        <v>4</v>
      </c>
      <c r="G21" s="4" t="s">
        <v>216</v>
      </c>
      <c r="H21" s="8" t="s">
        <v>217</v>
      </c>
      <c r="I21" s="5" t="s">
        <v>218</v>
      </c>
      <c r="J21" s="6" t="s">
        <v>136</v>
      </c>
      <c r="K21" s="35" t="s">
        <v>333</v>
      </c>
      <c r="L21" s="26" t="s">
        <v>143</v>
      </c>
      <c r="M21" s="39" t="s">
        <v>291</v>
      </c>
      <c r="N21" s="43"/>
      <c r="O21" s="45">
        <v>0</v>
      </c>
    </row>
    <row r="22" spans="1:15" ht="289" x14ac:dyDescent="0.2">
      <c r="A22" s="2">
        <v>20</v>
      </c>
      <c r="B22" s="3" t="s">
        <v>10</v>
      </c>
      <c r="C22" s="3" t="s">
        <v>115</v>
      </c>
      <c r="D22" s="2">
        <v>2</v>
      </c>
      <c r="E22" s="24"/>
      <c r="F22" s="2">
        <v>2</v>
      </c>
      <c r="G22" s="4" t="s">
        <v>219</v>
      </c>
      <c r="H22" s="4" t="s">
        <v>220</v>
      </c>
      <c r="I22" s="5" t="s">
        <v>221</v>
      </c>
      <c r="J22" s="6" t="s">
        <v>137</v>
      </c>
      <c r="K22" s="35" t="s">
        <v>325</v>
      </c>
      <c r="L22" s="26" t="s">
        <v>142</v>
      </c>
      <c r="M22" s="39" t="s">
        <v>286</v>
      </c>
      <c r="N22" s="43"/>
      <c r="O22" s="45">
        <v>3</v>
      </c>
    </row>
    <row r="23" spans="1:15" ht="272" x14ac:dyDescent="0.2">
      <c r="A23" s="10">
        <v>21</v>
      </c>
      <c r="B23" s="11" t="s">
        <v>116</v>
      </c>
      <c r="C23" s="11" t="s">
        <v>117</v>
      </c>
      <c r="D23" s="10">
        <v>2</v>
      </c>
      <c r="E23" s="24" t="s">
        <v>249</v>
      </c>
      <c r="F23" s="2">
        <v>5</v>
      </c>
      <c r="G23" s="12" t="s">
        <v>222</v>
      </c>
      <c r="H23" s="12" t="s">
        <v>223</v>
      </c>
      <c r="I23" s="13" t="s">
        <v>224</v>
      </c>
      <c r="J23" s="14" t="s">
        <v>129</v>
      </c>
      <c r="K23" s="36" t="s">
        <v>307</v>
      </c>
      <c r="L23" s="27" t="s">
        <v>161</v>
      </c>
      <c r="M23" s="39" t="s">
        <v>287</v>
      </c>
      <c r="N23" s="43"/>
      <c r="O23" s="45">
        <v>2</v>
      </c>
    </row>
    <row r="24" spans="1:15" s="23" customFormat="1" ht="20" customHeight="1" x14ac:dyDescent="0.2">
      <c r="A24" s="23" t="s">
        <v>225</v>
      </c>
      <c r="K24" s="33"/>
      <c r="L24" s="28"/>
      <c r="M24" s="39"/>
      <c r="N24" s="42"/>
      <c r="O24" s="46"/>
    </row>
    <row r="25" spans="1:15" ht="37" x14ac:dyDescent="0.2">
      <c r="A25" s="2">
        <v>22</v>
      </c>
      <c r="B25" s="3" t="str">
        <f>L25</f>
        <v>RNA polymerase II recruitment</v>
      </c>
      <c r="C25" s="3" t="s">
        <v>251</v>
      </c>
      <c r="D25" s="2">
        <v>2</v>
      </c>
      <c r="E25" s="2"/>
      <c r="F25" s="2">
        <v>2</v>
      </c>
      <c r="G25" s="4"/>
      <c r="H25" s="4"/>
      <c r="I25" s="5"/>
      <c r="J25" s="5"/>
      <c r="K25" s="34" t="s">
        <v>320</v>
      </c>
      <c r="L25" s="29" t="s">
        <v>151</v>
      </c>
      <c r="M25" s="39" t="s">
        <v>284</v>
      </c>
      <c r="N25" s="43"/>
      <c r="O25" s="45">
        <v>1</v>
      </c>
    </row>
    <row r="26" spans="1:15" ht="51" x14ac:dyDescent="0.2">
      <c r="A26" s="2">
        <v>23</v>
      </c>
      <c r="B26" s="3" t="str">
        <f t="shared" ref="B26:B30" si="0">L26</f>
        <v>Oxidative stress</v>
      </c>
      <c r="C26" s="3" t="s">
        <v>252</v>
      </c>
      <c r="D26" s="2">
        <v>5</v>
      </c>
      <c r="E26" s="2"/>
      <c r="F26" s="2">
        <v>5</v>
      </c>
      <c r="G26" s="4"/>
      <c r="H26" s="4"/>
      <c r="I26" s="5"/>
      <c r="J26" s="5"/>
      <c r="K26" s="34" t="s">
        <v>319</v>
      </c>
      <c r="L26" s="29" t="s">
        <v>158</v>
      </c>
      <c r="M26" s="39" t="s">
        <v>286</v>
      </c>
      <c r="N26" s="43"/>
      <c r="O26" s="45">
        <v>3</v>
      </c>
    </row>
    <row r="27" spans="1:15" ht="42" x14ac:dyDescent="0.2">
      <c r="A27" s="2">
        <v>24</v>
      </c>
      <c r="B27" s="3" t="str">
        <f t="shared" si="0"/>
        <v>Receptor tyrosine kinase signaling</v>
      </c>
      <c r="C27" s="3" t="s">
        <v>26</v>
      </c>
      <c r="D27" s="2">
        <v>1</v>
      </c>
      <c r="E27" s="2"/>
      <c r="F27" s="2">
        <v>1</v>
      </c>
      <c r="G27" s="4"/>
      <c r="H27" s="4"/>
      <c r="I27" s="5"/>
      <c r="J27" s="5"/>
      <c r="K27" s="34" t="s">
        <v>323</v>
      </c>
      <c r="L27" s="29" t="s">
        <v>154</v>
      </c>
      <c r="M27" s="39" t="s">
        <v>287</v>
      </c>
      <c r="N27" s="43" t="s">
        <v>293</v>
      </c>
      <c r="O27" s="45">
        <v>2</v>
      </c>
    </row>
    <row r="28" spans="1:15" ht="51" x14ac:dyDescent="0.2">
      <c r="A28" s="2">
        <v>25</v>
      </c>
      <c r="B28" s="3" t="str">
        <f t="shared" si="0"/>
        <v>cAMP-dependent protein kinase activity</v>
      </c>
      <c r="C28" s="3" t="s">
        <v>253</v>
      </c>
      <c r="D28" s="2">
        <v>6</v>
      </c>
      <c r="E28" s="2"/>
      <c r="F28" s="2">
        <v>6</v>
      </c>
      <c r="G28" s="4"/>
      <c r="H28" s="4"/>
      <c r="I28" s="5"/>
      <c r="J28" s="5"/>
      <c r="K28" s="34" t="s">
        <v>324</v>
      </c>
      <c r="L28" s="29" t="s">
        <v>155</v>
      </c>
      <c r="M28" s="39" t="s">
        <v>287</v>
      </c>
      <c r="N28" s="43" t="s">
        <v>294</v>
      </c>
      <c r="O28" s="45">
        <v>2</v>
      </c>
    </row>
    <row r="29" spans="1:15" ht="42" x14ac:dyDescent="0.2">
      <c r="A29" s="2">
        <v>26</v>
      </c>
      <c r="B29" s="3" t="str">
        <f t="shared" si="0"/>
        <v xml:space="preserve">Transforming growth factor-β signaling </v>
      </c>
      <c r="C29" s="3" t="s">
        <v>254</v>
      </c>
      <c r="D29" s="2">
        <v>2</v>
      </c>
      <c r="E29" s="2"/>
      <c r="F29" s="2">
        <v>2</v>
      </c>
      <c r="G29" s="4"/>
      <c r="H29" s="4"/>
      <c r="I29" s="5"/>
      <c r="J29" s="5"/>
      <c r="K29" s="34" t="s">
        <v>317</v>
      </c>
      <c r="L29" s="29" t="s">
        <v>159</v>
      </c>
      <c r="M29" s="39" t="s">
        <v>287</v>
      </c>
      <c r="N29" s="43"/>
      <c r="O29" s="45">
        <v>2</v>
      </c>
    </row>
    <row r="30" spans="1:15" ht="37" x14ac:dyDescent="0.2">
      <c r="A30" s="2">
        <v>27</v>
      </c>
      <c r="B30" s="3" t="str">
        <f t="shared" si="0"/>
        <v>Lipid synthesis and membrane dynamics</v>
      </c>
      <c r="C30" s="3" t="s">
        <v>255</v>
      </c>
      <c r="D30" s="2">
        <v>3</v>
      </c>
      <c r="E30" s="2"/>
      <c r="F30" s="2">
        <v>3</v>
      </c>
      <c r="G30" s="4"/>
      <c r="H30" s="4"/>
      <c r="I30" s="5"/>
      <c r="J30" s="5"/>
      <c r="K30" s="34" t="s">
        <v>318</v>
      </c>
      <c r="L30" s="29" t="s">
        <v>227</v>
      </c>
      <c r="M30" s="39" t="s">
        <v>286</v>
      </c>
      <c r="N30" s="43"/>
      <c r="O30" s="45">
        <v>3</v>
      </c>
    </row>
    <row r="31" spans="1:15" ht="42" x14ac:dyDescent="0.2">
      <c r="A31" s="2">
        <v>28</v>
      </c>
      <c r="B31" s="3" t="str">
        <f t="shared" ref="B31:B39" si="1">L31</f>
        <v>Sodium-dependent transporters</v>
      </c>
      <c r="C31" s="3" t="s">
        <v>32</v>
      </c>
      <c r="D31" s="2">
        <v>1</v>
      </c>
      <c r="E31" s="2"/>
      <c r="F31" s="2">
        <v>1</v>
      </c>
      <c r="G31" s="4"/>
      <c r="H31" s="4"/>
      <c r="I31" s="5"/>
      <c r="J31" s="5"/>
      <c r="K31" s="34" t="s">
        <v>326</v>
      </c>
      <c r="L31" s="29" t="s">
        <v>228</v>
      </c>
      <c r="M31" s="39" t="s">
        <v>287</v>
      </c>
      <c r="N31" s="43"/>
      <c r="O31" s="45">
        <v>2</v>
      </c>
    </row>
    <row r="32" spans="1:15" ht="51" x14ac:dyDescent="0.2">
      <c r="A32" s="2">
        <v>29</v>
      </c>
      <c r="B32" s="3" t="str">
        <f t="shared" si="1"/>
        <v>Mitochondrial membrane</v>
      </c>
      <c r="C32" s="3" t="s">
        <v>256</v>
      </c>
      <c r="D32" s="2">
        <v>5</v>
      </c>
      <c r="E32" s="2"/>
      <c r="F32" s="2">
        <v>5</v>
      </c>
      <c r="G32" s="4"/>
      <c r="H32" s="4"/>
      <c r="I32" s="5"/>
      <c r="J32" s="5"/>
      <c r="K32" s="34" t="s">
        <v>315</v>
      </c>
      <c r="L32" s="29" t="s">
        <v>152</v>
      </c>
      <c r="M32" s="39" t="s">
        <v>295</v>
      </c>
      <c r="N32" s="43"/>
      <c r="O32" s="45">
        <v>3</v>
      </c>
    </row>
    <row r="33" spans="1:15" ht="42" x14ac:dyDescent="0.2">
      <c r="A33" s="2">
        <v>30</v>
      </c>
      <c r="B33" s="3" t="str">
        <f t="shared" si="1"/>
        <v>G protein-coupled receptor signaling</v>
      </c>
      <c r="C33" s="3" t="s">
        <v>36</v>
      </c>
      <c r="D33" s="2">
        <v>1</v>
      </c>
      <c r="E33" s="2"/>
      <c r="F33" s="2">
        <v>1</v>
      </c>
      <c r="G33" s="4"/>
      <c r="H33" s="4"/>
      <c r="I33" s="5"/>
      <c r="J33" s="5"/>
      <c r="K33" s="34" t="s">
        <v>314</v>
      </c>
      <c r="L33" s="29" t="s">
        <v>229</v>
      </c>
      <c r="M33" s="39" t="s">
        <v>292</v>
      </c>
      <c r="N33" s="43"/>
      <c r="O33" s="45">
        <v>1</v>
      </c>
    </row>
    <row r="34" spans="1:15" ht="37" x14ac:dyDescent="0.2">
      <c r="A34" s="2">
        <v>31</v>
      </c>
      <c r="B34" s="3" t="str">
        <f t="shared" si="1"/>
        <v>Extracellular matrix formation</v>
      </c>
      <c r="C34" s="3" t="s">
        <v>257</v>
      </c>
      <c r="D34" s="2">
        <v>3</v>
      </c>
      <c r="E34" s="2"/>
      <c r="F34" s="2">
        <v>3</v>
      </c>
      <c r="G34" s="4"/>
      <c r="H34" s="4"/>
      <c r="I34" s="5"/>
      <c r="J34" s="5"/>
      <c r="K34" s="34" t="s">
        <v>313</v>
      </c>
      <c r="L34" s="29" t="s">
        <v>156</v>
      </c>
      <c r="M34" s="39" t="s">
        <v>292</v>
      </c>
      <c r="N34" s="43"/>
      <c r="O34" s="45">
        <v>1</v>
      </c>
    </row>
    <row r="35" spans="1:15" ht="42" x14ac:dyDescent="0.2">
      <c r="A35" s="2">
        <v>32</v>
      </c>
      <c r="B35" s="3" t="str">
        <f t="shared" si="1"/>
        <v>ER-Golgi transport</v>
      </c>
      <c r="C35" s="3" t="s">
        <v>258</v>
      </c>
      <c r="D35" s="2">
        <v>3</v>
      </c>
      <c r="E35" s="2"/>
      <c r="F35" s="2">
        <v>3</v>
      </c>
      <c r="G35" s="4"/>
      <c r="H35" s="4"/>
      <c r="I35" s="5"/>
      <c r="J35" s="5"/>
      <c r="K35" s="34" t="s">
        <v>327</v>
      </c>
      <c r="L35" s="29" t="s">
        <v>153</v>
      </c>
      <c r="M35" s="39" t="s">
        <v>295</v>
      </c>
      <c r="N35" s="43"/>
      <c r="O35" s="45">
        <v>3</v>
      </c>
    </row>
    <row r="36" spans="1:15" ht="42" x14ac:dyDescent="0.2">
      <c r="A36" s="2">
        <v>33</v>
      </c>
      <c r="B36" s="3" t="str">
        <f t="shared" si="1"/>
        <v>VEGF signaling and cytoskeleton</v>
      </c>
      <c r="C36" s="3" t="s">
        <v>259</v>
      </c>
      <c r="D36" s="2">
        <v>4</v>
      </c>
      <c r="E36" s="2"/>
      <c r="F36" s="2">
        <v>4</v>
      </c>
      <c r="G36" s="4"/>
      <c r="H36" s="4"/>
      <c r="I36" s="5"/>
      <c r="J36" s="5"/>
      <c r="K36" s="34" t="s">
        <v>312</v>
      </c>
      <c r="L36" s="29" t="s">
        <v>230</v>
      </c>
      <c r="M36" s="39" t="s">
        <v>286</v>
      </c>
      <c r="N36" s="43"/>
      <c r="O36" s="45">
        <v>3</v>
      </c>
    </row>
    <row r="37" spans="1:15" ht="37" x14ac:dyDescent="0.2">
      <c r="A37" s="2">
        <v>34</v>
      </c>
      <c r="B37" s="3" t="str">
        <f t="shared" si="1"/>
        <v>Axonal transport dysregulation</v>
      </c>
      <c r="C37" s="3" t="s">
        <v>260</v>
      </c>
      <c r="D37" s="2">
        <v>4</v>
      </c>
      <c r="E37" s="2"/>
      <c r="F37" s="2">
        <v>4</v>
      </c>
      <c r="G37" s="4"/>
      <c r="H37" s="4"/>
      <c r="I37" s="5"/>
      <c r="J37" s="5"/>
      <c r="K37" s="34" t="s">
        <v>311</v>
      </c>
      <c r="L37" s="29" t="s">
        <v>160</v>
      </c>
      <c r="M37" s="39" t="s">
        <v>286</v>
      </c>
      <c r="N37" s="43"/>
      <c r="O37" s="45">
        <v>3</v>
      </c>
    </row>
    <row r="38" spans="1:15" ht="42" x14ac:dyDescent="0.2">
      <c r="A38" s="2">
        <v>35</v>
      </c>
      <c r="B38" s="3" t="str">
        <f t="shared" si="1"/>
        <v>ATP hydrolysis and ATP-dependent protein transport</v>
      </c>
      <c r="C38" s="3" t="s">
        <v>261</v>
      </c>
      <c r="D38" s="2">
        <v>3</v>
      </c>
      <c r="E38" s="2"/>
      <c r="F38" s="2">
        <v>3</v>
      </c>
      <c r="G38" s="4"/>
      <c r="H38" s="4"/>
      <c r="I38" s="5"/>
      <c r="J38" s="5"/>
      <c r="K38" s="34" t="s">
        <v>321</v>
      </c>
      <c r="L38" s="29" t="s">
        <v>231</v>
      </c>
      <c r="M38" s="39" t="s">
        <v>286</v>
      </c>
      <c r="N38" s="43"/>
      <c r="O38" s="45">
        <v>3</v>
      </c>
    </row>
    <row r="39" spans="1:15" ht="37" x14ac:dyDescent="0.2">
      <c r="A39" s="2">
        <v>36</v>
      </c>
      <c r="B39" s="3" t="str">
        <f t="shared" si="1"/>
        <v>Nucleotide metabolism</v>
      </c>
      <c r="C39" s="3" t="s">
        <v>88</v>
      </c>
      <c r="D39" s="2">
        <v>1</v>
      </c>
      <c r="E39" s="2"/>
      <c r="F39" s="2">
        <v>1</v>
      </c>
      <c r="G39" s="4"/>
      <c r="H39" s="4"/>
      <c r="I39" s="5"/>
      <c r="J39" s="5"/>
      <c r="K39" s="34" t="s">
        <v>316</v>
      </c>
      <c r="L39" s="29" t="s">
        <v>232</v>
      </c>
      <c r="M39" s="39" t="s">
        <v>287</v>
      </c>
      <c r="N39" s="43"/>
      <c r="O39" s="45">
        <v>2</v>
      </c>
    </row>
    <row r="40" spans="1:15" ht="20" x14ac:dyDescent="0.2">
      <c r="A40" s="19"/>
      <c r="B40" s="20"/>
      <c r="C40" s="20"/>
      <c r="D40" s="19"/>
      <c r="E40" s="19"/>
      <c r="F40" s="19"/>
      <c r="G40" s="20"/>
      <c r="H40" s="20"/>
      <c r="I40" s="20"/>
      <c r="J40" s="20"/>
      <c r="K40" s="20"/>
      <c r="M40" s="40"/>
    </row>
    <row r="41" spans="1:15" x14ac:dyDescent="0.2">
      <c r="A41" s="19"/>
      <c r="B41" s="20"/>
      <c r="C41" s="20"/>
      <c r="D41" s="19"/>
      <c r="E41" s="19"/>
      <c r="F41" s="19"/>
      <c r="G41" s="20"/>
      <c r="H41" s="20"/>
      <c r="I41" s="20"/>
      <c r="J41" s="20"/>
      <c r="K41" s="20"/>
    </row>
    <row r="42" spans="1:15" x14ac:dyDescent="0.2">
      <c r="A42" s="19"/>
      <c r="B42" s="20"/>
      <c r="D42" s="19"/>
      <c r="E42" s="19"/>
      <c r="F42" s="19"/>
      <c r="G42" s="20"/>
      <c r="H42" s="20"/>
      <c r="I42" s="20"/>
      <c r="J42" s="20"/>
      <c r="K42" s="20"/>
    </row>
    <row r="43" spans="1:15" x14ac:dyDescent="0.2">
      <c r="A43" s="19"/>
      <c r="B43" s="20"/>
      <c r="C43" s="20"/>
      <c r="D43" s="19"/>
      <c r="E43" s="19"/>
      <c r="F43" s="19"/>
      <c r="G43" s="20"/>
      <c r="H43" s="20"/>
      <c r="I43" s="20"/>
      <c r="J43" s="20"/>
      <c r="K43" s="20"/>
    </row>
    <row r="44" spans="1:15" x14ac:dyDescent="0.2">
      <c r="A44" s="19"/>
      <c r="B44" s="20"/>
      <c r="C44" s="20"/>
      <c r="D44" s="19"/>
      <c r="E44" s="19"/>
      <c r="F44" s="19"/>
      <c r="G44" s="20"/>
      <c r="H44" s="20"/>
      <c r="I44" s="20"/>
      <c r="J44" s="20"/>
      <c r="K44" s="20"/>
    </row>
  </sheetData>
  <dataValidations count="1">
    <dataValidation type="list" allowBlank="1" showInputMessage="1" showErrorMessage="1" sqref="M2:M3 M5 M18:M19 M21:M22 M24 M26 M30 M32:M38" xr:uid="{2E38768A-9D2D-144B-B350-020060C24B61}">
      <formula1>"1 (pathway not related to PD), 2 (weak association &amp; not specific), 3 (weak association &amp; specific), 4 (strong association &amp; not specific), 5 (pathway strongly associated with PD &amp; specific to PD)"</formula1>
    </dataValidation>
  </dataValidations>
  <hyperlinks>
    <hyperlink ref="J2" r:id="rId1" xr:uid="{6AE5FF7E-7FEA-9C41-830C-29F794A2CF69}"/>
    <hyperlink ref="J22" r:id="rId2" xr:uid="{CFF383CA-7B9F-FB47-B397-029A8A29CFB1}"/>
    <hyperlink ref="J15" r:id="rId3" xr:uid="{89673F0A-CC38-8349-B197-A811E661D031}"/>
    <hyperlink ref="J6" r:id="rId4" xr:uid="{806DCADD-D460-BD47-86CC-EDE502F826D8}"/>
    <hyperlink ref="J7" r:id="rId5" xr:uid="{DA741F77-897B-424B-8B1C-F9A530C4CC53}"/>
    <hyperlink ref="J19" r:id="rId6" xr:uid="{E3B28EA8-931B-4D44-A01C-7F7CBE6229C0}"/>
    <hyperlink ref="J8" r:id="rId7" xr:uid="{F2BDCA49-D6B5-6347-8163-8B2EDCC809CB}"/>
    <hyperlink ref="J9" r:id="rId8" xr:uid="{F9C6E4D7-5C7A-2C46-AFA6-5D8BF3D53FCE}"/>
    <hyperlink ref="J12" r:id="rId9" xr:uid="{3F3E5615-3DBC-4544-B664-166F2CDA1F84}"/>
    <hyperlink ref="J16" r:id="rId10" xr:uid="{BA49BCE5-5629-EB40-BF00-E5806E8A1130}"/>
    <hyperlink ref="J5" r:id="rId11" xr:uid="{0A34917A-51F7-A746-A11A-3637478DEB73}"/>
    <hyperlink ref="J13" r:id="rId12" xr:uid="{A1DA1369-0ED0-F14C-975F-DD39CD0FF704}"/>
    <hyperlink ref="J14" r:id="rId13" xr:uid="{4B4E38D8-547C-1F4C-8E90-0940FFCA59A3}"/>
    <hyperlink ref="J20" r:id="rId14" xr:uid="{00A32E69-E242-264A-97AB-D1DFEE7EB02B}"/>
    <hyperlink ref="J4" r:id="rId15" display="https://www.tandfonline.com/doi/pdf/10.31887/DCNS.2017.19.1/rpal" xr:uid="{BE7FC5B1-7939-8B42-99B5-26ECDA2F1D02}"/>
    <hyperlink ref="J21" r:id="rId16" xr:uid="{68BEC6F3-FBB0-4D46-8C3D-71ECC5E75333}"/>
    <hyperlink ref="J3" r:id="rId17" xr:uid="{E51B54BC-866B-BE4C-A443-C9507401046E}"/>
    <hyperlink ref="J17" r:id="rId18" display="https://www.tandfonline.com/doi/pdf/10.31887/DCNS.2017.19.1/rpal" xr:uid="{FF978870-DA9E-1C4D-AE44-5AEA8A9AE887}"/>
    <hyperlink ref="J10" r:id="rId19" display="https://www.tandfonline.com/doi/pdf/10.31887/DCNS.2017.19.1/rpal" xr:uid="{5221EC58-18ED-764C-A35D-AA1E94A7339B}"/>
    <hyperlink ref="J18" r:id="rId20" xr:uid="{7C168420-7CB3-B44F-B876-E0FDCA2ECEA8}"/>
    <hyperlink ref="J23" r:id="rId21" xr:uid="{2E75A7E1-24A0-3040-A5BB-A2DABF33D2E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642AC-C202-084F-BCA1-F8A608E0E53B}">
  <dimension ref="A1:B36"/>
  <sheetViews>
    <sheetView workbookViewId="0">
      <selection activeCell="B5" sqref="B5"/>
    </sheetView>
  </sheetViews>
  <sheetFormatPr baseColWidth="10" defaultRowHeight="16" x14ac:dyDescent="0.2"/>
  <sheetData>
    <row r="1" spans="1:2" ht="17" x14ac:dyDescent="0.2">
      <c r="A1" s="1" t="s">
        <v>90</v>
      </c>
      <c r="B1" s="1" t="s">
        <v>89</v>
      </c>
    </row>
    <row r="2" spans="1:2" x14ac:dyDescent="0.2">
      <c r="A2" t="s">
        <v>15</v>
      </c>
      <c r="B2" t="s">
        <v>16</v>
      </c>
    </row>
    <row r="3" spans="1:2" x14ac:dyDescent="0.2">
      <c r="A3" t="s">
        <v>17</v>
      </c>
      <c r="B3" t="s">
        <v>18</v>
      </c>
    </row>
    <row r="4" spans="1:2" x14ac:dyDescent="0.2">
      <c r="A4" t="s">
        <v>19</v>
      </c>
      <c r="B4" t="s">
        <v>20</v>
      </c>
    </row>
    <row r="5" spans="1:2" x14ac:dyDescent="0.2">
      <c r="A5" t="s">
        <v>21</v>
      </c>
      <c r="B5" t="s">
        <v>22</v>
      </c>
    </row>
    <row r="6" spans="1:2" x14ac:dyDescent="0.2">
      <c r="A6" t="s">
        <v>23</v>
      </c>
      <c r="B6" t="s">
        <v>24</v>
      </c>
    </row>
    <row r="7" spans="1:2" x14ac:dyDescent="0.2">
      <c r="A7" t="s">
        <v>25</v>
      </c>
      <c r="B7" t="s">
        <v>26</v>
      </c>
    </row>
    <row r="8" spans="1:2" x14ac:dyDescent="0.2">
      <c r="A8" t="s">
        <v>27</v>
      </c>
      <c r="B8" t="s">
        <v>28</v>
      </c>
    </row>
    <row r="9" spans="1:2" x14ac:dyDescent="0.2">
      <c r="A9" t="s">
        <v>29</v>
      </c>
      <c r="B9" t="s">
        <v>30</v>
      </c>
    </row>
    <row r="10" spans="1:2" x14ac:dyDescent="0.2">
      <c r="A10" t="s">
        <v>31</v>
      </c>
      <c r="B10" t="s">
        <v>32</v>
      </c>
    </row>
    <row r="11" spans="1:2" x14ac:dyDescent="0.2">
      <c r="A11" t="s">
        <v>33</v>
      </c>
      <c r="B11" t="s">
        <v>34</v>
      </c>
    </row>
    <row r="12" spans="1:2" x14ac:dyDescent="0.2">
      <c r="A12" t="s">
        <v>35</v>
      </c>
      <c r="B12" t="s">
        <v>36</v>
      </c>
    </row>
    <row r="13" spans="1:2" x14ac:dyDescent="0.2">
      <c r="A13" t="s">
        <v>37</v>
      </c>
      <c r="B13" t="s">
        <v>38</v>
      </c>
    </row>
    <row r="14" spans="1:2" x14ac:dyDescent="0.2">
      <c r="A14" t="s">
        <v>39</v>
      </c>
      <c r="B14" t="s">
        <v>40</v>
      </c>
    </row>
    <row r="15" spans="1:2" x14ac:dyDescent="0.2">
      <c r="A15" t="s">
        <v>42</v>
      </c>
      <c r="B15" t="s">
        <v>43</v>
      </c>
    </row>
    <row r="16" spans="1:2" x14ac:dyDescent="0.2">
      <c r="A16" t="s">
        <v>44</v>
      </c>
      <c r="B16" t="s">
        <v>45</v>
      </c>
    </row>
    <row r="17" spans="1:2" x14ac:dyDescent="0.2">
      <c r="A17" t="s">
        <v>46</v>
      </c>
      <c r="B17" t="s">
        <v>47</v>
      </c>
    </row>
    <row r="18" spans="1:2" x14ac:dyDescent="0.2">
      <c r="A18" t="s">
        <v>49</v>
      </c>
      <c r="B18" t="s">
        <v>50</v>
      </c>
    </row>
    <row r="19" spans="1:2" x14ac:dyDescent="0.2">
      <c r="A19" t="s">
        <v>51</v>
      </c>
      <c r="B19" t="s">
        <v>52</v>
      </c>
    </row>
    <row r="20" spans="1:2" x14ac:dyDescent="0.2">
      <c r="A20" t="s">
        <v>53</v>
      </c>
      <c r="B20" t="s">
        <v>54</v>
      </c>
    </row>
    <row r="21" spans="1:2" x14ac:dyDescent="0.2">
      <c r="A21" t="s">
        <v>55</v>
      </c>
      <c r="B21" t="s">
        <v>56</v>
      </c>
    </row>
    <row r="22" spans="1:2" x14ac:dyDescent="0.2">
      <c r="A22" t="s">
        <v>57</v>
      </c>
      <c r="B22" t="s">
        <v>58</v>
      </c>
    </row>
    <row r="23" spans="1:2" x14ac:dyDescent="0.2">
      <c r="A23" t="s">
        <v>59</v>
      </c>
      <c r="B23" t="s">
        <v>60</v>
      </c>
    </row>
    <row r="24" spans="1:2" x14ac:dyDescent="0.2">
      <c r="A24" t="s">
        <v>61</v>
      </c>
      <c r="B24" t="s">
        <v>62</v>
      </c>
    </row>
    <row r="25" spans="1:2" x14ac:dyDescent="0.2">
      <c r="A25" t="s">
        <v>63</v>
      </c>
      <c r="B25" t="s">
        <v>64</v>
      </c>
    </row>
    <row r="26" spans="1:2" x14ac:dyDescent="0.2">
      <c r="A26" t="s">
        <v>65</v>
      </c>
      <c r="B26" t="s">
        <v>66</v>
      </c>
    </row>
    <row r="27" spans="1:2" x14ac:dyDescent="0.2">
      <c r="A27" t="s">
        <v>67</v>
      </c>
      <c r="B27" t="s">
        <v>68</v>
      </c>
    </row>
    <row r="28" spans="1:2" x14ac:dyDescent="0.2">
      <c r="A28" t="s">
        <v>70</v>
      </c>
      <c r="B28" t="s">
        <v>71</v>
      </c>
    </row>
    <row r="29" spans="1:2" x14ac:dyDescent="0.2">
      <c r="A29" t="s">
        <v>72</v>
      </c>
      <c r="B29" t="s">
        <v>73</v>
      </c>
    </row>
    <row r="30" spans="1:2" x14ac:dyDescent="0.2">
      <c r="A30" t="s">
        <v>75</v>
      </c>
      <c r="B30" t="s">
        <v>76</v>
      </c>
    </row>
    <row r="31" spans="1:2" x14ac:dyDescent="0.2">
      <c r="A31" t="s">
        <v>77</v>
      </c>
      <c r="B31" t="s">
        <v>78</v>
      </c>
    </row>
    <row r="32" spans="1:2" x14ac:dyDescent="0.2">
      <c r="A32" t="s">
        <v>79</v>
      </c>
      <c r="B32" t="s">
        <v>80</v>
      </c>
    </row>
    <row r="33" spans="1:2" x14ac:dyDescent="0.2">
      <c r="A33" t="s">
        <v>81</v>
      </c>
      <c r="B33" t="s">
        <v>82</v>
      </c>
    </row>
    <row r="34" spans="1:2" x14ac:dyDescent="0.2">
      <c r="A34" t="s">
        <v>83</v>
      </c>
      <c r="B34" t="s">
        <v>84</v>
      </c>
    </row>
    <row r="35" spans="1:2" x14ac:dyDescent="0.2">
      <c r="A35" t="s">
        <v>85</v>
      </c>
      <c r="B35" t="s">
        <v>86</v>
      </c>
    </row>
    <row r="36" spans="1:2" x14ac:dyDescent="0.2">
      <c r="A36" t="s">
        <v>87</v>
      </c>
      <c r="B36" t="s">
        <v>88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Documentation</vt:lpstr>
      <vt:lpstr>Caption Clusters</vt:lpstr>
      <vt:lpstr>PD Gene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Queen, Owen</dc:creator>
  <cp:lastModifiedBy>Queen, Owen</cp:lastModifiedBy>
  <dcterms:created xsi:type="dcterms:W3CDTF">2024-08-26T18:10:26Z</dcterms:created>
  <dcterms:modified xsi:type="dcterms:W3CDTF">2024-09-09T11:54:09Z</dcterms:modified>
</cp:coreProperties>
</file>